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20730" windowHeight="9015"/>
  </bookViews>
  <sheets>
    <sheet name="1-53" sheetId="5" r:id="rId1"/>
    <sheet name="54-64" sheetId="6" r:id="rId2"/>
  </sheets>
  <definedNames>
    <definedName name="_xlnm._FilterDatabase" localSheetId="0" hidden="1">'1-53'!#REF!</definedName>
    <definedName name="_xlnm._FilterDatabase" localSheetId="1" hidden="1">'54-64'!#REF!</definedName>
    <definedName name="_xlnm.Print_Area" localSheetId="0">'1-53'!$A$1:$J$57</definedName>
    <definedName name="_xlnm.Print_Area" localSheetId="1">'54-64'!#REF!</definedName>
  </definedNames>
  <calcPr calcId="145621"/>
</workbook>
</file>

<file path=xl/calcChain.xml><?xml version="1.0" encoding="utf-8"?>
<calcChain xmlns="http://schemas.openxmlformats.org/spreadsheetml/2006/main">
  <c r="C2" i="6" l="1"/>
  <c r="D2" i="6" s="1"/>
  <c r="E2" i="6" s="1"/>
  <c r="F2" i="6" s="1"/>
  <c r="G2" i="6" s="1"/>
  <c r="H2" i="6" s="1"/>
  <c r="I2" i="6" s="1"/>
  <c r="J2" i="6" s="1"/>
  <c r="K2" i="6" s="1"/>
  <c r="L2" i="6" s="1"/>
  <c r="B4" i="6"/>
  <c r="B5" i="6" s="1"/>
  <c r="C3" i="6"/>
  <c r="D3" i="6" s="1"/>
  <c r="E3" i="6" s="1"/>
  <c r="F3" i="6" s="1"/>
  <c r="G3" i="6" s="1"/>
  <c r="H3" i="6" s="1"/>
  <c r="I3" i="6" s="1"/>
  <c r="J3" i="6" s="1"/>
  <c r="K3" i="6" s="1"/>
  <c r="L3" i="6" s="1"/>
  <c r="C2" i="5"/>
  <c r="D2" i="5" s="1"/>
  <c r="E2" i="5" s="1"/>
  <c r="F2" i="5" s="1"/>
  <c r="G2" i="5" s="1"/>
  <c r="H2" i="5" s="1"/>
  <c r="J2" i="5" s="1"/>
  <c r="B3" i="5"/>
  <c r="B4" i="5" s="1"/>
  <c r="B5" i="5" s="1"/>
  <c r="B6" i="5" l="1"/>
  <c r="B7" i="5" s="1"/>
  <c r="B8" i="5" s="1"/>
  <c r="B9" i="5" s="1"/>
  <c r="B10" i="5" s="1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B54" i="5" s="1"/>
  <c r="C54" i="5" s="1"/>
  <c r="D54" i="5" s="1"/>
  <c r="E54" i="5" s="1"/>
  <c r="F54" i="5" s="1"/>
  <c r="G54" i="5" s="1"/>
  <c r="H54" i="5" s="1"/>
  <c r="J54" i="5" s="1"/>
  <c r="C4" i="6"/>
  <c r="D4" i="6" s="1"/>
  <c r="E4" i="6" s="1"/>
  <c r="F4" i="6" s="1"/>
  <c r="G4" i="6" s="1"/>
  <c r="H4" i="6" s="1"/>
  <c r="I4" i="6" s="1"/>
  <c r="J4" i="6" s="1"/>
  <c r="K4" i="6" s="1"/>
  <c r="L4" i="6" s="1"/>
  <c r="C5" i="6"/>
  <c r="D5" i="6" s="1"/>
  <c r="E5" i="6" s="1"/>
  <c r="F5" i="6" s="1"/>
  <c r="G5" i="6" s="1"/>
  <c r="H5" i="6" s="1"/>
  <c r="I5" i="6" s="1"/>
  <c r="J5" i="6" s="1"/>
  <c r="K5" i="6" s="1"/>
  <c r="L5" i="6" s="1"/>
  <c r="B6" i="6"/>
  <c r="C44" i="5"/>
  <c r="D44" i="5" s="1"/>
  <c r="E44" i="5" s="1"/>
  <c r="F44" i="5" s="1"/>
  <c r="G44" i="5" s="1"/>
  <c r="H44" i="5" s="1"/>
  <c r="J44" i="5" s="1"/>
  <c r="C28" i="5"/>
  <c r="D28" i="5" s="1"/>
  <c r="E28" i="5" s="1"/>
  <c r="F28" i="5" s="1"/>
  <c r="G28" i="5" s="1"/>
  <c r="H28" i="5" s="1"/>
  <c r="J28" i="5" s="1"/>
  <c r="C20" i="5"/>
  <c r="D20" i="5" s="1"/>
  <c r="E20" i="5" s="1"/>
  <c r="F20" i="5" s="1"/>
  <c r="G20" i="5" s="1"/>
  <c r="H20" i="5" s="1"/>
  <c r="J20" i="5" s="1"/>
  <c r="C12" i="5"/>
  <c r="D12" i="5" s="1"/>
  <c r="E12" i="5" s="1"/>
  <c r="F12" i="5" s="1"/>
  <c r="G12" i="5" s="1"/>
  <c r="H12" i="5" s="1"/>
  <c r="J12" i="5" s="1"/>
  <c r="C6" i="5"/>
  <c r="D6" i="5" s="1"/>
  <c r="E6" i="5" s="1"/>
  <c r="F6" i="5" s="1"/>
  <c r="G6" i="5" s="1"/>
  <c r="H6" i="5" s="1"/>
  <c r="J6" i="5" s="1"/>
  <c r="C4" i="5"/>
  <c r="D4" i="5" s="1"/>
  <c r="E4" i="5" s="1"/>
  <c r="F4" i="5" s="1"/>
  <c r="G4" i="5" s="1"/>
  <c r="H4" i="5" s="1"/>
  <c r="J4" i="5" s="1"/>
  <c r="C47" i="5"/>
  <c r="D47" i="5" s="1"/>
  <c r="E47" i="5" s="1"/>
  <c r="F47" i="5" s="1"/>
  <c r="G47" i="5" s="1"/>
  <c r="H47" i="5" s="1"/>
  <c r="J47" i="5" s="1"/>
  <c r="C41" i="5"/>
  <c r="D41" i="5" s="1"/>
  <c r="E41" i="5" s="1"/>
  <c r="F41" i="5" s="1"/>
  <c r="G41" i="5" s="1"/>
  <c r="H41" i="5" s="1"/>
  <c r="J41" i="5" s="1"/>
  <c r="C39" i="5"/>
  <c r="D39" i="5" s="1"/>
  <c r="E39" i="5" s="1"/>
  <c r="F39" i="5" s="1"/>
  <c r="G39" i="5" s="1"/>
  <c r="H39" i="5" s="1"/>
  <c r="J39" i="5" s="1"/>
  <c r="C31" i="5"/>
  <c r="D31" i="5" s="1"/>
  <c r="E31" i="5" s="1"/>
  <c r="F31" i="5" s="1"/>
  <c r="G31" i="5" s="1"/>
  <c r="H31" i="5" s="1"/>
  <c r="J31" i="5" s="1"/>
  <c r="C25" i="5"/>
  <c r="D25" i="5" s="1"/>
  <c r="E25" i="5" s="1"/>
  <c r="F25" i="5" s="1"/>
  <c r="G25" i="5" s="1"/>
  <c r="H25" i="5" s="1"/>
  <c r="J25" i="5" s="1"/>
  <c r="C23" i="5"/>
  <c r="D23" i="5" s="1"/>
  <c r="E23" i="5" s="1"/>
  <c r="F23" i="5" s="1"/>
  <c r="G23" i="5" s="1"/>
  <c r="H23" i="5" s="1"/>
  <c r="J23" i="5" s="1"/>
  <c r="C15" i="5"/>
  <c r="D15" i="5" s="1"/>
  <c r="E15" i="5" s="1"/>
  <c r="F15" i="5" s="1"/>
  <c r="G15" i="5" s="1"/>
  <c r="H15" i="5" s="1"/>
  <c r="J15" i="5" s="1"/>
  <c r="C11" i="5"/>
  <c r="D11" i="5" s="1"/>
  <c r="E11" i="5" s="1"/>
  <c r="F11" i="5" s="1"/>
  <c r="G11" i="5" s="1"/>
  <c r="H11" i="5" s="1"/>
  <c r="J11" i="5" s="1"/>
  <c r="C9" i="5"/>
  <c r="D9" i="5" s="1"/>
  <c r="E9" i="5" s="1"/>
  <c r="F9" i="5" s="1"/>
  <c r="G9" i="5" s="1"/>
  <c r="H9" i="5" s="1"/>
  <c r="J9" i="5" s="1"/>
  <c r="C5" i="5"/>
  <c r="D5" i="5" s="1"/>
  <c r="E5" i="5" s="1"/>
  <c r="F5" i="5" s="1"/>
  <c r="G5" i="5" s="1"/>
  <c r="H5" i="5" s="1"/>
  <c r="J5" i="5" s="1"/>
  <c r="C3" i="5"/>
  <c r="D3" i="5" s="1"/>
  <c r="E3" i="5" s="1"/>
  <c r="F3" i="5" s="1"/>
  <c r="G3" i="5" s="1"/>
  <c r="H3" i="5" s="1"/>
  <c r="J3" i="5" s="1"/>
  <c r="C22" i="5" l="1"/>
  <c r="D22" i="5" s="1"/>
  <c r="E22" i="5" s="1"/>
  <c r="F22" i="5" s="1"/>
  <c r="G22" i="5" s="1"/>
  <c r="H22" i="5" s="1"/>
  <c r="J22" i="5" s="1"/>
  <c r="C36" i="5"/>
  <c r="D36" i="5" s="1"/>
  <c r="E36" i="5" s="1"/>
  <c r="F36" i="5" s="1"/>
  <c r="G36" i="5" s="1"/>
  <c r="H36" i="5" s="1"/>
  <c r="J36" i="5" s="1"/>
  <c r="C7" i="5"/>
  <c r="D7" i="5" s="1"/>
  <c r="E7" i="5" s="1"/>
  <c r="F7" i="5" s="1"/>
  <c r="G7" i="5" s="1"/>
  <c r="H7" i="5" s="1"/>
  <c r="J7" i="5" s="1"/>
  <c r="C17" i="5"/>
  <c r="D17" i="5" s="1"/>
  <c r="E17" i="5" s="1"/>
  <c r="F17" i="5" s="1"/>
  <c r="G17" i="5" s="1"/>
  <c r="H17" i="5" s="1"/>
  <c r="J17" i="5" s="1"/>
  <c r="C33" i="5"/>
  <c r="D33" i="5" s="1"/>
  <c r="E33" i="5" s="1"/>
  <c r="F33" i="5" s="1"/>
  <c r="G33" i="5" s="1"/>
  <c r="H33" i="5" s="1"/>
  <c r="J33" i="5" s="1"/>
  <c r="C49" i="5"/>
  <c r="D49" i="5" s="1"/>
  <c r="E49" i="5" s="1"/>
  <c r="F49" i="5" s="1"/>
  <c r="G49" i="5" s="1"/>
  <c r="H49" i="5" s="1"/>
  <c r="J49" i="5" s="1"/>
  <c r="C14" i="5"/>
  <c r="D14" i="5" s="1"/>
  <c r="E14" i="5" s="1"/>
  <c r="F14" i="5" s="1"/>
  <c r="G14" i="5" s="1"/>
  <c r="H14" i="5" s="1"/>
  <c r="J14" i="5" s="1"/>
  <c r="C30" i="5"/>
  <c r="D30" i="5" s="1"/>
  <c r="E30" i="5" s="1"/>
  <c r="F30" i="5" s="1"/>
  <c r="G30" i="5" s="1"/>
  <c r="H30" i="5" s="1"/>
  <c r="J30" i="5" s="1"/>
  <c r="C52" i="5"/>
  <c r="D52" i="5" s="1"/>
  <c r="E52" i="5" s="1"/>
  <c r="F52" i="5" s="1"/>
  <c r="G52" i="5" s="1"/>
  <c r="H52" i="5" s="1"/>
  <c r="J52" i="5" s="1"/>
  <c r="C38" i="5"/>
  <c r="D38" i="5" s="1"/>
  <c r="E38" i="5" s="1"/>
  <c r="F38" i="5" s="1"/>
  <c r="G38" i="5" s="1"/>
  <c r="H38" i="5" s="1"/>
  <c r="J38" i="5" s="1"/>
  <c r="C46" i="5"/>
  <c r="D46" i="5" s="1"/>
  <c r="E46" i="5" s="1"/>
  <c r="F46" i="5" s="1"/>
  <c r="G46" i="5" s="1"/>
  <c r="H46" i="5" s="1"/>
  <c r="J46" i="5" s="1"/>
  <c r="C19" i="5"/>
  <c r="D19" i="5" s="1"/>
  <c r="E19" i="5" s="1"/>
  <c r="F19" i="5" s="1"/>
  <c r="G19" i="5" s="1"/>
  <c r="H19" i="5" s="1"/>
  <c r="J19" i="5" s="1"/>
  <c r="C27" i="5"/>
  <c r="D27" i="5" s="1"/>
  <c r="E27" i="5" s="1"/>
  <c r="F27" i="5" s="1"/>
  <c r="G27" i="5" s="1"/>
  <c r="H27" i="5" s="1"/>
  <c r="J27" i="5" s="1"/>
  <c r="C35" i="5"/>
  <c r="D35" i="5" s="1"/>
  <c r="E35" i="5" s="1"/>
  <c r="F35" i="5" s="1"/>
  <c r="G35" i="5" s="1"/>
  <c r="H35" i="5" s="1"/>
  <c r="J35" i="5" s="1"/>
  <c r="C43" i="5"/>
  <c r="D43" i="5" s="1"/>
  <c r="E43" i="5" s="1"/>
  <c r="F43" i="5" s="1"/>
  <c r="G43" i="5" s="1"/>
  <c r="H43" i="5" s="1"/>
  <c r="J43" i="5" s="1"/>
  <c r="C51" i="5"/>
  <c r="D51" i="5" s="1"/>
  <c r="E51" i="5" s="1"/>
  <c r="F51" i="5" s="1"/>
  <c r="G51" i="5" s="1"/>
  <c r="H51" i="5" s="1"/>
  <c r="J51" i="5" s="1"/>
  <c r="C8" i="5"/>
  <c r="D8" i="5" s="1"/>
  <c r="E8" i="5" s="1"/>
  <c r="F8" i="5" s="1"/>
  <c r="G8" i="5" s="1"/>
  <c r="H8" i="5" s="1"/>
  <c r="J8" i="5" s="1"/>
  <c r="C16" i="5"/>
  <c r="D16" i="5" s="1"/>
  <c r="E16" i="5" s="1"/>
  <c r="F16" i="5" s="1"/>
  <c r="G16" i="5" s="1"/>
  <c r="H16" i="5" s="1"/>
  <c r="J16" i="5" s="1"/>
  <c r="C24" i="5"/>
  <c r="D24" i="5" s="1"/>
  <c r="E24" i="5" s="1"/>
  <c r="F24" i="5" s="1"/>
  <c r="G24" i="5" s="1"/>
  <c r="H24" i="5" s="1"/>
  <c r="J24" i="5" s="1"/>
  <c r="C32" i="5"/>
  <c r="D32" i="5" s="1"/>
  <c r="E32" i="5" s="1"/>
  <c r="F32" i="5" s="1"/>
  <c r="G32" i="5" s="1"/>
  <c r="H32" i="5" s="1"/>
  <c r="J32" i="5" s="1"/>
  <c r="C40" i="5"/>
  <c r="D40" i="5" s="1"/>
  <c r="E40" i="5" s="1"/>
  <c r="F40" i="5" s="1"/>
  <c r="G40" i="5" s="1"/>
  <c r="H40" i="5" s="1"/>
  <c r="J40" i="5" s="1"/>
  <c r="C48" i="5"/>
  <c r="D48" i="5" s="1"/>
  <c r="E48" i="5" s="1"/>
  <c r="F48" i="5" s="1"/>
  <c r="G48" i="5" s="1"/>
  <c r="H48" i="5" s="1"/>
  <c r="J48" i="5" s="1"/>
  <c r="C13" i="5"/>
  <c r="D13" i="5" s="1"/>
  <c r="E13" i="5" s="1"/>
  <c r="F13" i="5" s="1"/>
  <c r="G13" i="5" s="1"/>
  <c r="H13" i="5" s="1"/>
  <c r="J13" i="5" s="1"/>
  <c r="C21" i="5"/>
  <c r="D21" i="5" s="1"/>
  <c r="E21" i="5" s="1"/>
  <c r="F21" i="5" s="1"/>
  <c r="G21" i="5" s="1"/>
  <c r="H21" i="5" s="1"/>
  <c r="J21" i="5" s="1"/>
  <c r="C29" i="5"/>
  <c r="D29" i="5" s="1"/>
  <c r="E29" i="5" s="1"/>
  <c r="F29" i="5" s="1"/>
  <c r="G29" i="5" s="1"/>
  <c r="H29" i="5" s="1"/>
  <c r="J29" i="5" s="1"/>
  <c r="C37" i="5"/>
  <c r="D37" i="5" s="1"/>
  <c r="E37" i="5" s="1"/>
  <c r="F37" i="5" s="1"/>
  <c r="G37" i="5" s="1"/>
  <c r="H37" i="5" s="1"/>
  <c r="J37" i="5" s="1"/>
  <c r="C45" i="5"/>
  <c r="D45" i="5" s="1"/>
  <c r="E45" i="5" s="1"/>
  <c r="F45" i="5" s="1"/>
  <c r="G45" i="5" s="1"/>
  <c r="H45" i="5" s="1"/>
  <c r="J45" i="5" s="1"/>
  <c r="C53" i="5"/>
  <c r="D53" i="5" s="1"/>
  <c r="E53" i="5" s="1"/>
  <c r="F53" i="5" s="1"/>
  <c r="G53" i="5" s="1"/>
  <c r="H53" i="5" s="1"/>
  <c r="J53" i="5" s="1"/>
  <c r="C10" i="5"/>
  <c r="D10" i="5" s="1"/>
  <c r="E10" i="5" s="1"/>
  <c r="F10" i="5" s="1"/>
  <c r="G10" i="5" s="1"/>
  <c r="H10" i="5" s="1"/>
  <c r="J10" i="5" s="1"/>
  <c r="C18" i="5"/>
  <c r="D18" i="5" s="1"/>
  <c r="E18" i="5" s="1"/>
  <c r="F18" i="5" s="1"/>
  <c r="G18" i="5" s="1"/>
  <c r="H18" i="5" s="1"/>
  <c r="J18" i="5" s="1"/>
  <c r="C26" i="5"/>
  <c r="D26" i="5" s="1"/>
  <c r="E26" i="5" s="1"/>
  <c r="F26" i="5" s="1"/>
  <c r="G26" i="5" s="1"/>
  <c r="H26" i="5" s="1"/>
  <c r="J26" i="5" s="1"/>
  <c r="C34" i="5"/>
  <c r="D34" i="5" s="1"/>
  <c r="E34" i="5" s="1"/>
  <c r="F34" i="5" s="1"/>
  <c r="G34" i="5" s="1"/>
  <c r="H34" i="5" s="1"/>
  <c r="J34" i="5" s="1"/>
  <c r="C42" i="5"/>
  <c r="D42" i="5" s="1"/>
  <c r="E42" i="5" s="1"/>
  <c r="F42" i="5" s="1"/>
  <c r="G42" i="5" s="1"/>
  <c r="H42" i="5" s="1"/>
  <c r="J42" i="5" s="1"/>
  <c r="C50" i="5"/>
  <c r="D50" i="5" s="1"/>
  <c r="E50" i="5" s="1"/>
  <c r="F50" i="5" s="1"/>
  <c r="G50" i="5" s="1"/>
  <c r="H50" i="5" s="1"/>
  <c r="J50" i="5" s="1"/>
  <c r="C6" i="6"/>
  <c r="D6" i="6" s="1"/>
  <c r="E6" i="6" s="1"/>
  <c r="F6" i="6" s="1"/>
  <c r="G6" i="6" s="1"/>
  <c r="H6" i="6" s="1"/>
  <c r="I6" i="6" s="1"/>
  <c r="J6" i="6" s="1"/>
  <c r="K6" i="6" s="1"/>
  <c r="L6" i="6" s="1"/>
  <c r="B7" i="6"/>
  <c r="C7" i="6" l="1"/>
  <c r="D7" i="6" s="1"/>
  <c r="E7" i="6" s="1"/>
  <c r="F7" i="6" s="1"/>
  <c r="G7" i="6" s="1"/>
  <c r="H7" i="6" s="1"/>
  <c r="I7" i="6" s="1"/>
  <c r="J7" i="6" s="1"/>
  <c r="K7" i="6" s="1"/>
  <c r="L7" i="6" s="1"/>
  <c r="B8" i="6"/>
  <c r="C8" i="6" l="1"/>
  <c r="D8" i="6" s="1"/>
  <c r="E8" i="6" s="1"/>
  <c r="F8" i="6" s="1"/>
  <c r="G8" i="6" s="1"/>
  <c r="H8" i="6" s="1"/>
  <c r="I8" i="6" s="1"/>
  <c r="J8" i="6" s="1"/>
  <c r="K8" i="6" s="1"/>
  <c r="L8" i="6" s="1"/>
  <c r="B9" i="6"/>
  <c r="C9" i="6" s="1"/>
  <c r="D9" i="6" s="1"/>
  <c r="E9" i="6" s="1"/>
  <c r="F9" i="6" s="1"/>
  <c r="G9" i="6" s="1"/>
  <c r="H9" i="6" s="1"/>
  <c r="I9" i="6" s="1"/>
  <c r="J9" i="6" s="1"/>
  <c r="K9" i="6" s="1"/>
  <c r="L9" i="6" s="1"/>
</calcChain>
</file>

<file path=xl/sharedStrings.xml><?xml version="1.0" encoding="utf-8"?>
<sst xmlns="http://schemas.openxmlformats.org/spreadsheetml/2006/main" count="141" uniqueCount="138">
  <si>
    <t>64. Отец ИВО</t>
  </si>
  <si>
    <t>63. Аватар ИВО</t>
  </si>
  <si>
    <t>62. Владыка ИВО</t>
  </si>
  <si>
    <t>61. Учитель ИВО</t>
  </si>
  <si>
    <t>60. Ипостась ИВО</t>
  </si>
  <si>
    <t>59. Служащий ИВО</t>
  </si>
  <si>
    <t>58. Посвящённый ИВО</t>
  </si>
  <si>
    <t>57. Майтрейя ИВО</t>
  </si>
  <si>
    <t>56. Христос ИВО</t>
  </si>
  <si>
    <t>55. Будда ИВО</t>
  </si>
  <si>
    <t>54. Теург ИВО</t>
  </si>
  <si>
    <t>01.  Метагалактики ИВО</t>
  </si>
  <si>
    <t>03.  ИВ Метагалактики ИВО</t>
  </si>
  <si>
    <t>04.  Цельной Метагалактики ИВО</t>
  </si>
  <si>
    <t>05.  Присутствия ИВО</t>
  </si>
  <si>
    <t>06.  Изначальности ИВО</t>
  </si>
  <si>
    <t>07.  Реальности ИВО</t>
  </si>
  <si>
    <t>02.  ИМетагалактики ИВО</t>
  </si>
  <si>
    <t>1. ИВ Ч-к Идивный ИВО</t>
  </si>
  <si>
    <t>53. ИВ Творец ИВО</t>
  </si>
  <si>
    <t xml:space="preserve">52. ИВ Ч-к ИВО </t>
  </si>
  <si>
    <t>51. ИВ ИВ Ч-к ИВО</t>
  </si>
  <si>
    <t>50. ИВ Изначальный Ч-к ИВО</t>
  </si>
  <si>
    <t>49. ИВ Метагалактический Ч-к ИВО</t>
  </si>
  <si>
    <t>48. ИВ Планетарный Ч-к ИВО</t>
  </si>
  <si>
    <t>47. ИВ Идивный Ч-к ИВО</t>
  </si>
  <si>
    <t>46. ИВ Ипостась Метагалактичности ИВО</t>
  </si>
  <si>
    <t>45. ИВ Ипостась Реальности ИВО</t>
  </si>
  <si>
    <t>44. ИВ Ипостась Изначальности ИВО</t>
  </si>
  <si>
    <t>43. ИВ Ипостась Присутствия ИВО</t>
  </si>
  <si>
    <t>42. ИВ Ипостась Цельной Метагалактики ИВО</t>
  </si>
  <si>
    <t>41. ИВ Ипостась ИВ Метагалактики ИВО</t>
  </si>
  <si>
    <t>40. ИВ Ипостась ИМетагалактики ИВО</t>
  </si>
  <si>
    <t>39. ИВ Ипостась Метагалактики ИВО</t>
  </si>
  <si>
    <t>38. ИВ Служащий Метагалактичности ИВО</t>
  </si>
  <si>
    <t>37. ИВ Служащий Реальности ИВО</t>
  </si>
  <si>
    <t>36. ИВ Служащий Изначальности ИВО</t>
  </si>
  <si>
    <t>35. ИВ Служащий Присутствия ИВО</t>
  </si>
  <si>
    <t>33. ИВ Служащий ИВ Метагалактики ИВО</t>
  </si>
  <si>
    <t>32. ИВ Служащий ИМетагалактики ИВО</t>
  </si>
  <si>
    <t>31. ИВ Служащий Метагалактики ИВО</t>
  </si>
  <si>
    <t>30. ИВ Посвящённый Метагалактичности ИВО</t>
  </si>
  <si>
    <t>29. ИВ Посвящённый Реальности ИВО</t>
  </si>
  <si>
    <t>28. ИВ Посвящённый Изначальности ИВО</t>
  </si>
  <si>
    <t>27. ИВ Посвящённый Присутствия ИВО</t>
  </si>
  <si>
    <t>25. ИВ Посвящённый ИВ Метагалактики ИВО</t>
  </si>
  <si>
    <t>24. ИВ Посвящённый ИМетагалактики ИВО</t>
  </si>
  <si>
    <t>23. ИВ Посвящённый Метагалактики ИВО</t>
  </si>
  <si>
    <t>22. ИВ Ч-к Метагалактичности ИВО</t>
  </si>
  <si>
    <t>21. ИВ Ч-к Реальности ИВО</t>
  </si>
  <si>
    <t>20. ИВ Ч-к Изначальности ИВО</t>
  </si>
  <si>
    <t>19. ИВ Ч-к Присутствия ИВО</t>
  </si>
  <si>
    <t>18. ИВ Ч-к Цельной Метагалактики ИВО</t>
  </si>
  <si>
    <t>17. ИВ Ч-к ИВ Метагалактики ИВО</t>
  </si>
  <si>
    <t>16. ИВ Ч-к ИМетагалактики ИВО</t>
  </si>
  <si>
    <t>15. ИВ Ч-к Метагалактики ИВО</t>
  </si>
  <si>
    <t>14. ИВ Сын ИВО</t>
  </si>
  <si>
    <t>13. ИВ Дочь ИВО</t>
  </si>
  <si>
    <t>12. ИВ Аспект ИВО</t>
  </si>
  <si>
    <t>11. ИВ Логос ИВО</t>
  </si>
  <si>
    <t>10. ИВ Ману ИВО</t>
  </si>
  <si>
    <t>9. ИВ Мать ИВО</t>
  </si>
  <si>
    <t>8. ИВ Ч-к Планеты ИВО</t>
  </si>
  <si>
    <t>7. ИВ Неизречённый ИВО</t>
  </si>
  <si>
    <t>6. ИВ Всемогущий ИВО</t>
  </si>
  <si>
    <t>5. ИВ Предвечный ИВО</t>
  </si>
  <si>
    <t>4. ИВ Предначальный ИВО</t>
  </si>
  <si>
    <t>3. ИВ Вседержитель ИВО</t>
  </si>
  <si>
    <t>2. ИВ Всевышний ИВО</t>
  </si>
  <si>
    <t>6. Изначальный</t>
  </si>
  <si>
    <t>5. Присутственный</t>
  </si>
  <si>
    <t xml:space="preserve">4. Цельно Метагалактический </t>
  </si>
  <si>
    <t xml:space="preserve">3. ИВ Метагалактический </t>
  </si>
  <si>
    <t>1. Метагалактический</t>
  </si>
  <si>
    <t xml:space="preserve">2. ИМетагалактический </t>
  </si>
  <si>
    <t>53. Творец</t>
  </si>
  <si>
    <t xml:space="preserve">50. Изначальный Ч-к </t>
  </si>
  <si>
    <t xml:space="preserve">49. Метагалактический Ч-к </t>
  </si>
  <si>
    <t xml:space="preserve">48. Планетарный Ч-к </t>
  </si>
  <si>
    <t xml:space="preserve">47. Идивный Ч-к </t>
  </si>
  <si>
    <t xml:space="preserve">46. Ипостась Метагалактичности </t>
  </si>
  <si>
    <t xml:space="preserve">45. Ипостась Реальности </t>
  </si>
  <si>
    <t xml:space="preserve">44. Ипостась Изначальности </t>
  </si>
  <si>
    <t>43. Ипостась Присутствия</t>
  </si>
  <si>
    <t xml:space="preserve">42. Ипостась Цельной Метагалактики </t>
  </si>
  <si>
    <t xml:space="preserve">41. Ипостась ИВ Метагалактики </t>
  </si>
  <si>
    <t xml:space="preserve">40. Ипостась ИМетагалактики </t>
  </si>
  <si>
    <t xml:space="preserve">39. Ипостась Метагалактики </t>
  </si>
  <si>
    <t xml:space="preserve">38. Служащий Метагалактичности </t>
  </si>
  <si>
    <t xml:space="preserve">37. Служащий Реальности </t>
  </si>
  <si>
    <t xml:space="preserve">36. Служащий Изначальности </t>
  </si>
  <si>
    <t xml:space="preserve">35. Служащий Присутствия </t>
  </si>
  <si>
    <t xml:space="preserve">33. Служащий ИВ Метагалактики </t>
  </si>
  <si>
    <t xml:space="preserve">32. Служащий ИМетагалактики </t>
  </si>
  <si>
    <t xml:space="preserve">31. Служащий Метагалактики </t>
  </si>
  <si>
    <t xml:space="preserve">30. Посвящённый Метагалактичности </t>
  </si>
  <si>
    <t xml:space="preserve">29. Посвящённый Реальности </t>
  </si>
  <si>
    <t xml:space="preserve">28. Посвящённый Изначальности </t>
  </si>
  <si>
    <t xml:space="preserve">27. Посвящённый Присутствия </t>
  </si>
  <si>
    <t xml:space="preserve">25. Посвящённый ИВ Метагалактики </t>
  </si>
  <si>
    <t xml:space="preserve">24. Посвящённый ИМетагалактики </t>
  </si>
  <si>
    <t xml:space="preserve">23. Посвящённый Метагалактики </t>
  </si>
  <si>
    <t>22. Ч-к Метагалактичности</t>
  </si>
  <si>
    <t xml:space="preserve">21. Ч-к Реальности </t>
  </si>
  <si>
    <t xml:space="preserve">20. Ч-к Изначальности </t>
  </si>
  <si>
    <t xml:space="preserve">19. Ч-к Присутствия </t>
  </si>
  <si>
    <t xml:space="preserve">18. Ч-к Цельной Метагалактики </t>
  </si>
  <si>
    <t xml:space="preserve">17. Ч-к ИВ Метагалактики </t>
  </si>
  <si>
    <t xml:space="preserve">16. Ч-к ИМетагалактики </t>
  </si>
  <si>
    <t xml:space="preserve">15. Ч-к Метагалактики </t>
  </si>
  <si>
    <t xml:space="preserve">14. Сын </t>
  </si>
  <si>
    <t xml:space="preserve">13. Дочь </t>
  </si>
  <si>
    <t xml:space="preserve">12. Аспект </t>
  </si>
  <si>
    <t xml:space="preserve">11. Логос </t>
  </si>
  <si>
    <t xml:space="preserve">10. Ману </t>
  </si>
  <si>
    <t xml:space="preserve">9. Мать </t>
  </si>
  <si>
    <t xml:space="preserve">8. Ч-к Планеты </t>
  </si>
  <si>
    <t xml:space="preserve">7. Неизречённый </t>
  </si>
  <si>
    <t>6. Всемогущий</t>
  </si>
  <si>
    <t xml:space="preserve">5. Предвечный </t>
  </si>
  <si>
    <t xml:space="preserve">4. Предначальный </t>
  </si>
  <si>
    <t xml:space="preserve">3. Вседержитель </t>
  </si>
  <si>
    <t xml:space="preserve">2. Всевышний </t>
  </si>
  <si>
    <t xml:space="preserve">1. Ч-к Идивный </t>
  </si>
  <si>
    <t xml:space="preserve">7. </t>
  </si>
  <si>
    <t>8. Изначально Вышестоящий</t>
  </si>
  <si>
    <t>*Пример прочтения 50-го Посвящения /Статуса (по стрелке): Изначальный Человек Метагалактики ИВО</t>
  </si>
  <si>
    <t>Пример прочтения 374-го Посвящения /Статуса (по стрелке): Изначальный Теург ИВО.</t>
  </si>
  <si>
    <t>08. ---</t>
  </si>
  <si>
    <t xml:space="preserve">Подготовила: Владыка Синтез Синтеза ИВ Кут Хуми, Глава ИМАН Одессы, УС Мории, Ипостась Радова Антонина </t>
  </si>
  <si>
    <t>Проверил: Посвящённый Психодинамики МАИ ИВДИВО, Учитель Алехнович Александр</t>
  </si>
  <si>
    <t>52. Ч-к ИВО</t>
  </si>
  <si>
    <t>51. ИВ Ч-к ИВО</t>
  </si>
  <si>
    <t xml:space="preserve">26. Посвящённый Цельной Мг </t>
  </si>
  <si>
    <t xml:space="preserve">34. Служащий Цельной Мг </t>
  </si>
  <si>
    <t>26. ИВ Посвящённый Цельной Мг ИВО</t>
  </si>
  <si>
    <t>34. ИВ Служащий Цельной Мг ИВО</t>
  </si>
  <si>
    <t xml:space="preserve">  РАСПОРЯЖЕНИЕ (6) от 22.04.2017 Части Посвящения Статусы Ипостасность ИВО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</si>
</sst>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C00000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left"/>
    </xf>
    <xf numFmtId="0" fontId="2" fillId="0" borderId="1" xfId="0" applyFont="1" applyBorder="1" applyAlignment="1">
      <alignment horizontal="center" vertical="center" readingOrder="1"/>
    </xf>
    <xf numFmtId="0" fontId="5" fillId="2" borderId="1" xfId="0" applyFont="1" applyFill="1" applyBorder="1" applyAlignment="1">
      <alignment vertical="center"/>
    </xf>
    <xf numFmtId="0" fontId="0" fillId="0" borderId="0" xfId="0" applyFill="1"/>
    <xf numFmtId="0" fontId="6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textRotation="90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 textRotation="90" wrapText="1" readingOrder="1"/>
    </xf>
    <xf numFmtId="0" fontId="1" fillId="2" borderId="6" xfId="0" applyFont="1" applyFill="1" applyBorder="1" applyAlignment="1">
      <alignment horizontal="center" textRotation="90" wrapText="1" readingOrder="1"/>
    </xf>
    <xf numFmtId="0" fontId="3" fillId="0" borderId="0" xfId="0" applyFont="1" applyFill="1"/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 textRotation="90" wrapText="1"/>
    </xf>
    <xf numFmtId="0" fontId="1" fillId="2" borderId="4" xfId="0" applyFont="1" applyFill="1" applyBorder="1" applyAlignment="1">
      <alignment horizontal="center" textRotation="90" wrapText="1"/>
    </xf>
    <xf numFmtId="0" fontId="0" fillId="0" borderId="0" xfId="0" applyAlignment="1">
      <alignment horizontal="right"/>
    </xf>
    <xf numFmtId="0" fontId="7" fillId="0" borderId="0" xfId="0" applyFont="1" applyAlignment="1">
      <alignment horizontal="right"/>
    </xf>
    <xf numFmtId="0" fontId="8" fillId="2" borderId="2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1437736</xdr:colOff>
      <xdr:row>4</xdr:row>
      <xdr:rowOff>98844</xdr:rowOff>
    </xdr:from>
    <xdr:to>
      <xdr:col>1</xdr:col>
      <xdr:colOff>71887</xdr:colOff>
      <xdr:row>4</xdr:row>
      <xdr:rowOff>107830</xdr:rowOff>
    </xdr:to>
    <xdr:cxnSp macro="">
      <xdr:nvCxnSpPr>
        <xdr:cNvPr id="3" name="Прямая со стрелкой 2"/>
        <xdr:cNvCxnSpPr/>
      </xdr:nvCxnSpPr>
      <xdr:spPr>
        <a:xfrm flipV="1">
          <a:off x="1437736" y="3783042"/>
          <a:ext cx="1482665" cy="8986"/>
        </a:xfrm>
        <a:prstGeom prst="straightConnector1">
          <a:avLst/>
        </a:prstGeom>
        <a:ln>
          <a:tailEnd type="arrow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</xdr:col>
      <xdr:colOff>80873</xdr:colOff>
      <xdr:row>0</xdr:row>
      <xdr:rowOff>2273420</xdr:rowOff>
    </xdr:from>
    <xdr:to>
      <xdr:col>1</xdr:col>
      <xdr:colOff>89859</xdr:colOff>
      <xdr:row>4</xdr:row>
      <xdr:rowOff>89859</xdr:rowOff>
    </xdr:to>
    <xdr:cxnSp macro="">
      <xdr:nvCxnSpPr>
        <xdr:cNvPr id="5" name="Прямая со стрелкой 4"/>
        <xdr:cNvCxnSpPr/>
      </xdr:nvCxnSpPr>
      <xdr:spPr>
        <a:xfrm flipV="1">
          <a:off x="2929387" y="3019245"/>
          <a:ext cx="8986" cy="754812"/>
        </a:xfrm>
        <a:prstGeom prst="straightConnector1">
          <a:avLst/>
        </a:prstGeom>
        <a:ln>
          <a:tailEnd type="arrow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1311934</xdr:colOff>
      <xdr:row>3</xdr:row>
      <xdr:rowOff>170731</xdr:rowOff>
    </xdr:from>
    <xdr:to>
      <xdr:col>1</xdr:col>
      <xdr:colOff>71886</xdr:colOff>
      <xdr:row>3</xdr:row>
      <xdr:rowOff>179717</xdr:rowOff>
    </xdr:to>
    <xdr:cxnSp macro="">
      <xdr:nvCxnSpPr>
        <xdr:cNvPr id="3" name="Прямая со стрелкой 2"/>
        <xdr:cNvCxnSpPr/>
      </xdr:nvCxnSpPr>
      <xdr:spPr>
        <a:xfrm flipV="1">
          <a:off x="1311934" y="2911415"/>
          <a:ext cx="871627" cy="8986"/>
        </a:xfrm>
        <a:prstGeom prst="straightConnector1">
          <a:avLst/>
        </a:prstGeom>
        <a:ln>
          <a:tailEnd type="arrow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</xdr:col>
      <xdr:colOff>80872</xdr:colOff>
      <xdr:row>0</xdr:row>
      <xdr:rowOff>1473679</xdr:rowOff>
    </xdr:from>
    <xdr:to>
      <xdr:col>1</xdr:col>
      <xdr:colOff>80872</xdr:colOff>
      <xdr:row>3</xdr:row>
      <xdr:rowOff>161745</xdr:rowOff>
    </xdr:to>
    <xdr:cxnSp macro="">
      <xdr:nvCxnSpPr>
        <xdr:cNvPr id="5" name="Прямая со стрелкой 4"/>
        <xdr:cNvCxnSpPr/>
      </xdr:nvCxnSpPr>
      <xdr:spPr>
        <a:xfrm flipV="1">
          <a:off x="2192547" y="2156604"/>
          <a:ext cx="0" cy="745825"/>
        </a:xfrm>
        <a:prstGeom prst="straightConnector1">
          <a:avLst/>
        </a:prstGeom>
        <a:ln>
          <a:tailEnd type="arrow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8"/>
  <sheetViews>
    <sheetView tabSelected="1" workbookViewId="0">
      <selection activeCell="M2" sqref="M2"/>
    </sheetView>
  </sheetViews>
  <sheetFormatPr defaultRowHeight="15" x14ac:dyDescent="0.25"/>
  <cols>
    <col min="1" max="1" width="37.7109375" customWidth="1"/>
    <col min="2" max="8" width="6.7109375" customWidth="1"/>
    <col min="9" max="9" width="45.5703125" customWidth="1"/>
    <col min="10" max="10" width="6.85546875" customWidth="1"/>
    <col min="11" max="11" width="6.7109375" customWidth="1"/>
    <col min="12" max="12" width="4.7109375" customWidth="1"/>
    <col min="13" max="13" width="34.5703125" customWidth="1"/>
  </cols>
  <sheetData>
    <row r="1" spans="1:10" ht="186.75" customHeight="1" x14ac:dyDescent="0.25">
      <c r="A1" s="21" t="s">
        <v>137</v>
      </c>
      <c r="B1" s="12" t="s">
        <v>11</v>
      </c>
      <c r="C1" s="13" t="s">
        <v>17</v>
      </c>
      <c r="D1" s="13" t="s">
        <v>12</v>
      </c>
      <c r="E1" s="13" t="s">
        <v>13</v>
      </c>
      <c r="F1" s="13" t="s">
        <v>14</v>
      </c>
      <c r="G1" s="13" t="s">
        <v>15</v>
      </c>
      <c r="H1" s="13" t="s">
        <v>16</v>
      </c>
      <c r="I1" s="17" t="s">
        <v>128</v>
      </c>
      <c r="J1" s="18"/>
    </row>
    <row r="2" spans="1:10" ht="15" customHeight="1" x14ac:dyDescent="0.25">
      <c r="A2" s="3" t="s">
        <v>75</v>
      </c>
      <c r="B2" s="10">
        <v>53</v>
      </c>
      <c r="C2" s="2">
        <f>B2+64</f>
        <v>117</v>
      </c>
      <c r="D2" s="2">
        <f t="shared" ref="D2:H2" si="0">C2+64</f>
        <v>181</v>
      </c>
      <c r="E2" s="2">
        <f t="shared" si="0"/>
        <v>245</v>
      </c>
      <c r="F2" s="2">
        <f t="shared" si="0"/>
        <v>309</v>
      </c>
      <c r="G2" s="2">
        <f t="shared" si="0"/>
        <v>373</v>
      </c>
      <c r="H2" s="2">
        <f t="shared" si="0"/>
        <v>437</v>
      </c>
      <c r="I2" s="3" t="s">
        <v>19</v>
      </c>
      <c r="J2" s="2">
        <f t="shared" ref="J2:J33" si="1">H2+64</f>
        <v>501</v>
      </c>
    </row>
    <row r="3" spans="1:10" ht="15" customHeight="1" x14ac:dyDescent="0.25">
      <c r="A3" s="3" t="s">
        <v>131</v>
      </c>
      <c r="B3" s="10">
        <f t="shared" ref="B3:B29" si="2">B2-1</f>
        <v>52</v>
      </c>
      <c r="C3" s="2">
        <f t="shared" ref="C3:G54" si="3">B3+64</f>
        <v>116</v>
      </c>
      <c r="D3" s="2">
        <f t="shared" si="3"/>
        <v>180</v>
      </c>
      <c r="E3" s="2">
        <f t="shared" si="3"/>
        <v>244</v>
      </c>
      <c r="F3" s="2">
        <f t="shared" si="3"/>
        <v>308</v>
      </c>
      <c r="G3" s="2">
        <f t="shared" si="3"/>
        <v>372</v>
      </c>
      <c r="H3" s="2">
        <f t="shared" ref="H3" si="4">G3+64</f>
        <v>436</v>
      </c>
      <c r="I3" s="3" t="s">
        <v>20</v>
      </c>
      <c r="J3" s="2">
        <f t="shared" si="1"/>
        <v>500</v>
      </c>
    </row>
    <row r="4" spans="1:10" ht="15" customHeight="1" x14ac:dyDescent="0.25">
      <c r="A4" s="3" t="s">
        <v>132</v>
      </c>
      <c r="B4" s="10">
        <f t="shared" si="2"/>
        <v>51</v>
      </c>
      <c r="C4" s="2">
        <f t="shared" si="3"/>
        <v>115</v>
      </c>
      <c r="D4" s="2">
        <f t="shared" si="3"/>
        <v>179</v>
      </c>
      <c r="E4" s="2">
        <f t="shared" si="3"/>
        <v>243</v>
      </c>
      <c r="F4" s="2">
        <f t="shared" si="3"/>
        <v>307</v>
      </c>
      <c r="G4" s="2">
        <f t="shared" si="3"/>
        <v>371</v>
      </c>
      <c r="H4" s="2">
        <f t="shared" ref="H4" si="5">G4+64</f>
        <v>435</v>
      </c>
      <c r="I4" s="3" t="s">
        <v>21</v>
      </c>
      <c r="J4" s="2">
        <f t="shared" si="1"/>
        <v>499</v>
      </c>
    </row>
    <row r="5" spans="1:10" ht="15" customHeight="1" x14ac:dyDescent="0.25">
      <c r="A5" s="3" t="s">
        <v>76</v>
      </c>
      <c r="B5" s="16">
        <f t="shared" si="2"/>
        <v>50</v>
      </c>
      <c r="C5" s="2">
        <f t="shared" si="3"/>
        <v>114</v>
      </c>
      <c r="D5" s="2">
        <f t="shared" si="3"/>
        <v>178</v>
      </c>
      <c r="E5" s="2">
        <f t="shared" si="3"/>
        <v>242</v>
      </c>
      <c r="F5" s="2">
        <f t="shared" si="3"/>
        <v>306</v>
      </c>
      <c r="G5" s="2">
        <f t="shared" si="3"/>
        <v>370</v>
      </c>
      <c r="H5" s="2">
        <f t="shared" ref="H5" si="6">G5+64</f>
        <v>434</v>
      </c>
      <c r="I5" s="3" t="s">
        <v>22</v>
      </c>
      <c r="J5" s="2">
        <f t="shared" si="1"/>
        <v>498</v>
      </c>
    </row>
    <row r="6" spans="1:10" ht="15" customHeight="1" x14ac:dyDescent="0.25">
      <c r="A6" s="3" t="s">
        <v>77</v>
      </c>
      <c r="B6" s="10">
        <f t="shared" si="2"/>
        <v>49</v>
      </c>
      <c r="C6" s="2">
        <f t="shared" si="3"/>
        <v>113</v>
      </c>
      <c r="D6" s="2">
        <f t="shared" si="3"/>
        <v>177</v>
      </c>
      <c r="E6" s="2">
        <f t="shared" si="3"/>
        <v>241</v>
      </c>
      <c r="F6" s="2">
        <f t="shared" si="3"/>
        <v>305</v>
      </c>
      <c r="G6" s="2">
        <f t="shared" si="3"/>
        <v>369</v>
      </c>
      <c r="H6" s="2">
        <f t="shared" ref="H6" si="7">G6+64</f>
        <v>433</v>
      </c>
      <c r="I6" s="3" t="s">
        <v>23</v>
      </c>
      <c r="J6" s="2">
        <f t="shared" si="1"/>
        <v>497</v>
      </c>
    </row>
    <row r="7" spans="1:10" ht="15" customHeight="1" x14ac:dyDescent="0.25">
      <c r="A7" s="3" t="s">
        <v>78</v>
      </c>
      <c r="B7" s="10">
        <f t="shared" si="2"/>
        <v>48</v>
      </c>
      <c r="C7" s="2">
        <f t="shared" si="3"/>
        <v>112</v>
      </c>
      <c r="D7" s="2">
        <f t="shared" si="3"/>
        <v>176</v>
      </c>
      <c r="E7" s="2">
        <f t="shared" si="3"/>
        <v>240</v>
      </c>
      <c r="F7" s="2">
        <f t="shared" si="3"/>
        <v>304</v>
      </c>
      <c r="G7" s="2">
        <f t="shared" si="3"/>
        <v>368</v>
      </c>
      <c r="H7" s="2">
        <f t="shared" ref="H7" si="8">G7+64</f>
        <v>432</v>
      </c>
      <c r="I7" s="3" t="s">
        <v>24</v>
      </c>
      <c r="J7" s="2">
        <f t="shared" si="1"/>
        <v>496</v>
      </c>
    </row>
    <row r="8" spans="1:10" ht="15" customHeight="1" x14ac:dyDescent="0.25">
      <c r="A8" s="3" t="s">
        <v>79</v>
      </c>
      <c r="B8" s="10">
        <f t="shared" si="2"/>
        <v>47</v>
      </c>
      <c r="C8" s="2">
        <f t="shared" si="3"/>
        <v>111</v>
      </c>
      <c r="D8" s="2">
        <f t="shared" si="3"/>
        <v>175</v>
      </c>
      <c r="E8" s="2">
        <f t="shared" si="3"/>
        <v>239</v>
      </c>
      <c r="F8" s="2">
        <f t="shared" si="3"/>
        <v>303</v>
      </c>
      <c r="G8" s="2">
        <f t="shared" si="3"/>
        <v>367</v>
      </c>
      <c r="H8" s="2">
        <f t="shared" ref="H8" si="9">G8+64</f>
        <v>431</v>
      </c>
      <c r="I8" s="3" t="s">
        <v>25</v>
      </c>
      <c r="J8" s="2">
        <f t="shared" si="1"/>
        <v>495</v>
      </c>
    </row>
    <row r="9" spans="1:10" ht="15" customHeight="1" x14ac:dyDescent="0.25">
      <c r="A9" s="3" t="s">
        <v>80</v>
      </c>
      <c r="B9" s="10">
        <f t="shared" si="2"/>
        <v>46</v>
      </c>
      <c r="C9" s="2">
        <f t="shared" si="3"/>
        <v>110</v>
      </c>
      <c r="D9" s="2">
        <f t="shared" si="3"/>
        <v>174</v>
      </c>
      <c r="E9" s="2">
        <f t="shared" si="3"/>
        <v>238</v>
      </c>
      <c r="F9" s="2">
        <f t="shared" si="3"/>
        <v>302</v>
      </c>
      <c r="G9" s="2">
        <f t="shared" si="3"/>
        <v>366</v>
      </c>
      <c r="H9" s="2">
        <f t="shared" ref="H9" si="10">G9+64</f>
        <v>430</v>
      </c>
      <c r="I9" s="3" t="s">
        <v>26</v>
      </c>
      <c r="J9" s="2">
        <f t="shared" si="1"/>
        <v>494</v>
      </c>
    </row>
    <row r="10" spans="1:10" ht="15" customHeight="1" x14ac:dyDescent="0.25">
      <c r="A10" s="3" t="s">
        <v>81</v>
      </c>
      <c r="B10" s="10">
        <f t="shared" si="2"/>
        <v>45</v>
      </c>
      <c r="C10" s="2">
        <f t="shared" si="3"/>
        <v>109</v>
      </c>
      <c r="D10" s="2">
        <f t="shared" si="3"/>
        <v>173</v>
      </c>
      <c r="E10" s="2">
        <f t="shared" si="3"/>
        <v>237</v>
      </c>
      <c r="F10" s="2">
        <f t="shared" si="3"/>
        <v>301</v>
      </c>
      <c r="G10" s="2">
        <f t="shared" si="3"/>
        <v>365</v>
      </c>
      <c r="H10" s="2">
        <f t="shared" ref="H10" si="11">G10+64</f>
        <v>429</v>
      </c>
      <c r="I10" s="3" t="s">
        <v>27</v>
      </c>
      <c r="J10" s="2">
        <f t="shared" si="1"/>
        <v>493</v>
      </c>
    </row>
    <row r="11" spans="1:10" ht="15" customHeight="1" x14ac:dyDescent="0.25">
      <c r="A11" s="3" t="s">
        <v>82</v>
      </c>
      <c r="B11" s="10">
        <f t="shared" si="2"/>
        <v>44</v>
      </c>
      <c r="C11" s="2">
        <f t="shared" si="3"/>
        <v>108</v>
      </c>
      <c r="D11" s="2">
        <f t="shared" si="3"/>
        <v>172</v>
      </c>
      <c r="E11" s="2">
        <f t="shared" si="3"/>
        <v>236</v>
      </c>
      <c r="F11" s="2">
        <f t="shared" si="3"/>
        <v>300</v>
      </c>
      <c r="G11" s="2">
        <f t="shared" si="3"/>
        <v>364</v>
      </c>
      <c r="H11" s="2">
        <f t="shared" ref="H11" si="12">G11+64</f>
        <v>428</v>
      </c>
      <c r="I11" s="3" t="s">
        <v>28</v>
      </c>
      <c r="J11" s="2">
        <f t="shared" si="1"/>
        <v>492</v>
      </c>
    </row>
    <row r="12" spans="1:10" ht="15" customHeight="1" x14ac:dyDescent="0.25">
      <c r="A12" s="3" t="s">
        <v>83</v>
      </c>
      <c r="B12" s="10">
        <f t="shared" si="2"/>
        <v>43</v>
      </c>
      <c r="C12" s="2">
        <f t="shared" si="3"/>
        <v>107</v>
      </c>
      <c r="D12" s="2">
        <f t="shared" si="3"/>
        <v>171</v>
      </c>
      <c r="E12" s="2">
        <f t="shared" si="3"/>
        <v>235</v>
      </c>
      <c r="F12" s="2">
        <f t="shared" si="3"/>
        <v>299</v>
      </c>
      <c r="G12" s="2">
        <f t="shared" si="3"/>
        <v>363</v>
      </c>
      <c r="H12" s="2">
        <f t="shared" ref="H12" si="13">G12+64</f>
        <v>427</v>
      </c>
      <c r="I12" s="3" t="s">
        <v>29</v>
      </c>
      <c r="J12" s="2">
        <f t="shared" si="1"/>
        <v>491</v>
      </c>
    </row>
    <row r="13" spans="1:10" ht="15" customHeight="1" x14ac:dyDescent="0.25">
      <c r="A13" s="3" t="s">
        <v>84</v>
      </c>
      <c r="B13" s="10">
        <f t="shared" si="2"/>
        <v>42</v>
      </c>
      <c r="C13" s="2">
        <f t="shared" si="3"/>
        <v>106</v>
      </c>
      <c r="D13" s="2">
        <f t="shared" si="3"/>
        <v>170</v>
      </c>
      <c r="E13" s="2">
        <f t="shared" si="3"/>
        <v>234</v>
      </c>
      <c r="F13" s="2">
        <f t="shared" si="3"/>
        <v>298</v>
      </c>
      <c r="G13" s="2">
        <f t="shared" si="3"/>
        <v>362</v>
      </c>
      <c r="H13" s="2">
        <f t="shared" ref="H13" si="14">G13+64</f>
        <v>426</v>
      </c>
      <c r="I13" s="3" t="s">
        <v>30</v>
      </c>
      <c r="J13" s="2">
        <f t="shared" si="1"/>
        <v>490</v>
      </c>
    </row>
    <row r="14" spans="1:10" ht="15" customHeight="1" x14ac:dyDescent="0.25">
      <c r="A14" s="3" t="s">
        <v>85</v>
      </c>
      <c r="B14" s="10">
        <f t="shared" si="2"/>
        <v>41</v>
      </c>
      <c r="C14" s="2">
        <f t="shared" si="3"/>
        <v>105</v>
      </c>
      <c r="D14" s="2">
        <f t="shared" si="3"/>
        <v>169</v>
      </c>
      <c r="E14" s="2">
        <f t="shared" si="3"/>
        <v>233</v>
      </c>
      <c r="F14" s="2">
        <f t="shared" si="3"/>
        <v>297</v>
      </c>
      <c r="G14" s="2">
        <f t="shared" si="3"/>
        <v>361</v>
      </c>
      <c r="H14" s="2">
        <f t="shared" ref="H14" si="15">G14+64</f>
        <v>425</v>
      </c>
      <c r="I14" s="3" t="s">
        <v>31</v>
      </c>
      <c r="J14" s="2">
        <f t="shared" si="1"/>
        <v>489</v>
      </c>
    </row>
    <row r="15" spans="1:10" ht="15" customHeight="1" x14ac:dyDescent="0.25">
      <c r="A15" s="3" t="s">
        <v>86</v>
      </c>
      <c r="B15" s="10">
        <f t="shared" si="2"/>
        <v>40</v>
      </c>
      <c r="C15" s="2">
        <f t="shared" si="3"/>
        <v>104</v>
      </c>
      <c r="D15" s="2">
        <f t="shared" si="3"/>
        <v>168</v>
      </c>
      <c r="E15" s="2">
        <f t="shared" si="3"/>
        <v>232</v>
      </c>
      <c r="F15" s="2">
        <f t="shared" si="3"/>
        <v>296</v>
      </c>
      <c r="G15" s="2">
        <f t="shared" si="3"/>
        <v>360</v>
      </c>
      <c r="H15" s="2">
        <f t="shared" ref="H15" si="16">G15+64</f>
        <v>424</v>
      </c>
      <c r="I15" s="3" t="s">
        <v>32</v>
      </c>
      <c r="J15" s="2">
        <f t="shared" si="1"/>
        <v>488</v>
      </c>
    </row>
    <row r="16" spans="1:10" ht="15" customHeight="1" x14ac:dyDescent="0.25">
      <c r="A16" s="3" t="s">
        <v>87</v>
      </c>
      <c r="B16" s="10">
        <f t="shared" si="2"/>
        <v>39</v>
      </c>
      <c r="C16" s="2">
        <f t="shared" si="3"/>
        <v>103</v>
      </c>
      <c r="D16" s="2">
        <f t="shared" si="3"/>
        <v>167</v>
      </c>
      <c r="E16" s="2">
        <f t="shared" si="3"/>
        <v>231</v>
      </c>
      <c r="F16" s="2">
        <f t="shared" si="3"/>
        <v>295</v>
      </c>
      <c r="G16" s="2">
        <f t="shared" si="3"/>
        <v>359</v>
      </c>
      <c r="H16" s="2">
        <f t="shared" ref="H16" si="17">G16+64</f>
        <v>423</v>
      </c>
      <c r="I16" s="3" t="s">
        <v>33</v>
      </c>
      <c r="J16" s="2">
        <f t="shared" si="1"/>
        <v>487</v>
      </c>
    </row>
    <row r="17" spans="1:10" ht="15" customHeight="1" x14ac:dyDescent="0.25">
      <c r="A17" s="3" t="s">
        <v>88</v>
      </c>
      <c r="B17" s="10">
        <f t="shared" si="2"/>
        <v>38</v>
      </c>
      <c r="C17" s="2">
        <f t="shared" si="3"/>
        <v>102</v>
      </c>
      <c r="D17" s="2">
        <f t="shared" si="3"/>
        <v>166</v>
      </c>
      <c r="E17" s="2">
        <f t="shared" si="3"/>
        <v>230</v>
      </c>
      <c r="F17" s="2">
        <f t="shared" si="3"/>
        <v>294</v>
      </c>
      <c r="G17" s="2">
        <f t="shared" si="3"/>
        <v>358</v>
      </c>
      <c r="H17" s="2">
        <f t="shared" ref="H17" si="18">G17+64</f>
        <v>422</v>
      </c>
      <c r="I17" s="3" t="s">
        <v>34</v>
      </c>
      <c r="J17" s="2">
        <f t="shared" si="1"/>
        <v>486</v>
      </c>
    </row>
    <row r="18" spans="1:10" ht="15" customHeight="1" x14ac:dyDescent="0.25">
      <c r="A18" s="3" t="s">
        <v>89</v>
      </c>
      <c r="B18" s="10">
        <f t="shared" si="2"/>
        <v>37</v>
      </c>
      <c r="C18" s="2">
        <f t="shared" si="3"/>
        <v>101</v>
      </c>
      <c r="D18" s="2">
        <f t="shared" si="3"/>
        <v>165</v>
      </c>
      <c r="E18" s="2">
        <f t="shared" si="3"/>
        <v>229</v>
      </c>
      <c r="F18" s="2">
        <f t="shared" si="3"/>
        <v>293</v>
      </c>
      <c r="G18" s="2">
        <f t="shared" si="3"/>
        <v>357</v>
      </c>
      <c r="H18" s="2">
        <f t="shared" ref="H18" si="19">G18+64</f>
        <v>421</v>
      </c>
      <c r="I18" s="3" t="s">
        <v>35</v>
      </c>
      <c r="J18" s="2">
        <f t="shared" si="1"/>
        <v>485</v>
      </c>
    </row>
    <row r="19" spans="1:10" ht="15" customHeight="1" x14ac:dyDescent="0.25">
      <c r="A19" s="3" t="s">
        <v>90</v>
      </c>
      <c r="B19" s="10">
        <f t="shared" si="2"/>
        <v>36</v>
      </c>
      <c r="C19" s="2">
        <f t="shared" si="3"/>
        <v>100</v>
      </c>
      <c r="D19" s="2">
        <f t="shared" si="3"/>
        <v>164</v>
      </c>
      <c r="E19" s="2">
        <f t="shared" si="3"/>
        <v>228</v>
      </c>
      <c r="F19" s="2">
        <f t="shared" si="3"/>
        <v>292</v>
      </c>
      <c r="G19" s="2">
        <f t="shared" si="3"/>
        <v>356</v>
      </c>
      <c r="H19" s="2">
        <f t="shared" ref="H19" si="20">G19+64</f>
        <v>420</v>
      </c>
      <c r="I19" s="3" t="s">
        <v>36</v>
      </c>
      <c r="J19" s="2">
        <f t="shared" si="1"/>
        <v>484</v>
      </c>
    </row>
    <row r="20" spans="1:10" ht="15" customHeight="1" x14ac:dyDescent="0.25">
      <c r="A20" s="3" t="s">
        <v>91</v>
      </c>
      <c r="B20" s="10">
        <f t="shared" si="2"/>
        <v>35</v>
      </c>
      <c r="C20" s="2">
        <f t="shared" si="3"/>
        <v>99</v>
      </c>
      <c r="D20" s="2">
        <f t="shared" si="3"/>
        <v>163</v>
      </c>
      <c r="E20" s="2">
        <f t="shared" si="3"/>
        <v>227</v>
      </c>
      <c r="F20" s="2">
        <f t="shared" si="3"/>
        <v>291</v>
      </c>
      <c r="G20" s="2">
        <f t="shared" si="3"/>
        <v>355</v>
      </c>
      <c r="H20" s="2">
        <f t="shared" ref="H20" si="21">G20+64</f>
        <v>419</v>
      </c>
      <c r="I20" s="3" t="s">
        <v>37</v>
      </c>
      <c r="J20" s="2">
        <f t="shared" si="1"/>
        <v>483</v>
      </c>
    </row>
    <row r="21" spans="1:10" ht="15" customHeight="1" x14ac:dyDescent="0.25">
      <c r="A21" s="3" t="s">
        <v>134</v>
      </c>
      <c r="B21" s="10">
        <f t="shared" si="2"/>
        <v>34</v>
      </c>
      <c r="C21" s="2">
        <f t="shared" si="3"/>
        <v>98</v>
      </c>
      <c r="D21" s="2">
        <f t="shared" si="3"/>
        <v>162</v>
      </c>
      <c r="E21" s="2">
        <f t="shared" si="3"/>
        <v>226</v>
      </c>
      <c r="F21" s="2">
        <f t="shared" si="3"/>
        <v>290</v>
      </c>
      <c r="G21" s="2">
        <f t="shared" si="3"/>
        <v>354</v>
      </c>
      <c r="H21" s="2">
        <f t="shared" ref="H21" si="22">G21+64</f>
        <v>418</v>
      </c>
      <c r="I21" s="3" t="s">
        <v>136</v>
      </c>
      <c r="J21" s="2">
        <f t="shared" si="1"/>
        <v>482</v>
      </c>
    </row>
    <row r="22" spans="1:10" ht="15" customHeight="1" x14ac:dyDescent="0.25">
      <c r="A22" s="3" t="s">
        <v>92</v>
      </c>
      <c r="B22" s="10">
        <f t="shared" si="2"/>
        <v>33</v>
      </c>
      <c r="C22" s="2">
        <f t="shared" si="3"/>
        <v>97</v>
      </c>
      <c r="D22" s="2">
        <f t="shared" si="3"/>
        <v>161</v>
      </c>
      <c r="E22" s="2">
        <f t="shared" si="3"/>
        <v>225</v>
      </c>
      <c r="F22" s="2">
        <f t="shared" si="3"/>
        <v>289</v>
      </c>
      <c r="G22" s="2">
        <f t="shared" si="3"/>
        <v>353</v>
      </c>
      <c r="H22" s="2">
        <f t="shared" ref="H22" si="23">G22+64</f>
        <v>417</v>
      </c>
      <c r="I22" s="3" t="s">
        <v>38</v>
      </c>
      <c r="J22" s="2">
        <f t="shared" si="1"/>
        <v>481</v>
      </c>
    </row>
    <row r="23" spans="1:10" ht="15" customHeight="1" x14ac:dyDescent="0.25">
      <c r="A23" s="3" t="s">
        <v>93</v>
      </c>
      <c r="B23" s="10">
        <f t="shared" si="2"/>
        <v>32</v>
      </c>
      <c r="C23" s="2">
        <f t="shared" si="3"/>
        <v>96</v>
      </c>
      <c r="D23" s="2">
        <f t="shared" si="3"/>
        <v>160</v>
      </c>
      <c r="E23" s="2">
        <f t="shared" si="3"/>
        <v>224</v>
      </c>
      <c r="F23" s="2">
        <f t="shared" si="3"/>
        <v>288</v>
      </c>
      <c r="G23" s="2">
        <f t="shared" si="3"/>
        <v>352</v>
      </c>
      <c r="H23" s="2">
        <f t="shared" ref="H23" si="24">G23+64</f>
        <v>416</v>
      </c>
      <c r="I23" s="3" t="s">
        <v>39</v>
      </c>
      <c r="J23" s="2">
        <f t="shared" si="1"/>
        <v>480</v>
      </c>
    </row>
    <row r="24" spans="1:10" ht="15" customHeight="1" x14ac:dyDescent="0.25">
      <c r="A24" s="3" t="s">
        <v>94</v>
      </c>
      <c r="B24" s="10">
        <f t="shared" si="2"/>
        <v>31</v>
      </c>
      <c r="C24" s="2">
        <f t="shared" si="3"/>
        <v>95</v>
      </c>
      <c r="D24" s="2">
        <f t="shared" si="3"/>
        <v>159</v>
      </c>
      <c r="E24" s="2">
        <f t="shared" si="3"/>
        <v>223</v>
      </c>
      <c r="F24" s="2">
        <f t="shared" si="3"/>
        <v>287</v>
      </c>
      <c r="G24" s="2">
        <f t="shared" si="3"/>
        <v>351</v>
      </c>
      <c r="H24" s="2">
        <f t="shared" ref="H24" si="25">G24+64</f>
        <v>415</v>
      </c>
      <c r="I24" s="3" t="s">
        <v>40</v>
      </c>
      <c r="J24" s="2">
        <f t="shared" si="1"/>
        <v>479</v>
      </c>
    </row>
    <row r="25" spans="1:10" ht="15" customHeight="1" x14ac:dyDescent="0.25">
      <c r="A25" s="3" t="s">
        <v>95</v>
      </c>
      <c r="B25" s="10">
        <f t="shared" si="2"/>
        <v>30</v>
      </c>
      <c r="C25" s="2">
        <f t="shared" si="3"/>
        <v>94</v>
      </c>
      <c r="D25" s="2">
        <f t="shared" si="3"/>
        <v>158</v>
      </c>
      <c r="E25" s="2">
        <f t="shared" si="3"/>
        <v>222</v>
      </c>
      <c r="F25" s="2">
        <f t="shared" si="3"/>
        <v>286</v>
      </c>
      <c r="G25" s="2">
        <f t="shared" si="3"/>
        <v>350</v>
      </c>
      <c r="H25" s="2">
        <f t="shared" ref="H25" si="26">G25+64</f>
        <v>414</v>
      </c>
      <c r="I25" s="3" t="s">
        <v>41</v>
      </c>
      <c r="J25" s="2">
        <f t="shared" si="1"/>
        <v>478</v>
      </c>
    </row>
    <row r="26" spans="1:10" ht="15" customHeight="1" x14ac:dyDescent="0.25">
      <c r="A26" s="3" t="s">
        <v>96</v>
      </c>
      <c r="B26" s="10">
        <f t="shared" si="2"/>
        <v>29</v>
      </c>
      <c r="C26" s="2">
        <f t="shared" si="3"/>
        <v>93</v>
      </c>
      <c r="D26" s="2">
        <f t="shared" si="3"/>
        <v>157</v>
      </c>
      <c r="E26" s="2">
        <f t="shared" si="3"/>
        <v>221</v>
      </c>
      <c r="F26" s="2">
        <f t="shared" si="3"/>
        <v>285</v>
      </c>
      <c r="G26" s="2">
        <f t="shared" si="3"/>
        <v>349</v>
      </c>
      <c r="H26" s="2">
        <f t="shared" ref="H26" si="27">G26+64</f>
        <v>413</v>
      </c>
      <c r="I26" s="3" t="s">
        <v>42</v>
      </c>
      <c r="J26" s="2">
        <f t="shared" si="1"/>
        <v>477</v>
      </c>
    </row>
    <row r="27" spans="1:10" ht="15" customHeight="1" x14ac:dyDescent="0.25">
      <c r="A27" s="3" t="s">
        <v>97</v>
      </c>
      <c r="B27" s="10">
        <f t="shared" si="2"/>
        <v>28</v>
      </c>
      <c r="C27" s="2">
        <f t="shared" si="3"/>
        <v>92</v>
      </c>
      <c r="D27" s="2">
        <f t="shared" si="3"/>
        <v>156</v>
      </c>
      <c r="E27" s="2">
        <f t="shared" si="3"/>
        <v>220</v>
      </c>
      <c r="F27" s="2">
        <f t="shared" si="3"/>
        <v>284</v>
      </c>
      <c r="G27" s="2">
        <f t="shared" si="3"/>
        <v>348</v>
      </c>
      <c r="H27" s="2">
        <f t="shared" ref="H27" si="28">G27+64</f>
        <v>412</v>
      </c>
      <c r="I27" s="3" t="s">
        <v>43</v>
      </c>
      <c r="J27" s="2">
        <f t="shared" si="1"/>
        <v>476</v>
      </c>
    </row>
    <row r="28" spans="1:10" ht="15" customHeight="1" x14ac:dyDescent="0.25">
      <c r="A28" s="3" t="s">
        <v>98</v>
      </c>
      <c r="B28" s="10">
        <f t="shared" si="2"/>
        <v>27</v>
      </c>
      <c r="C28" s="2">
        <f t="shared" si="3"/>
        <v>91</v>
      </c>
      <c r="D28" s="2">
        <f t="shared" si="3"/>
        <v>155</v>
      </c>
      <c r="E28" s="2">
        <f t="shared" si="3"/>
        <v>219</v>
      </c>
      <c r="F28" s="2">
        <f t="shared" si="3"/>
        <v>283</v>
      </c>
      <c r="G28" s="2">
        <f t="shared" si="3"/>
        <v>347</v>
      </c>
      <c r="H28" s="2">
        <f t="shared" ref="H28" si="29">G28+64</f>
        <v>411</v>
      </c>
      <c r="I28" s="3" t="s">
        <v>44</v>
      </c>
      <c r="J28" s="2">
        <f t="shared" si="1"/>
        <v>475</v>
      </c>
    </row>
    <row r="29" spans="1:10" ht="15" customHeight="1" x14ac:dyDescent="0.25">
      <c r="A29" s="3" t="s">
        <v>133</v>
      </c>
      <c r="B29" s="10">
        <f t="shared" si="2"/>
        <v>26</v>
      </c>
      <c r="C29" s="2">
        <f t="shared" si="3"/>
        <v>90</v>
      </c>
      <c r="D29" s="2">
        <f t="shared" si="3"/>
        <v>154</v>
      </c>
      <c r="E29" s="2">
        <f t="shared" si="3"/>
        <v>218</v>
      </c>
      <c r="F29" s="2">
        <f t="shared" si="3"/>
        <v>282</v>
      </c>
      <c r="G29" s="2">
        <f t="shared" si="3"/>
        <v>346</v>
      </c>
      <c r="H29" s="2">
        <f t="shared" ref="H29" si="30">G29+64</f>
        <v>410</v>
      </c>
      <c r="I29" s="3" t="s">
        <v>135</v>
      </c>
      <c r="J29" s="2">
        <f t="shared" si="1"/>
        <v>474</v>
      </c>
    </row>
    <row r="30" spans="1:10" ht="15" customHeight="1" x14ac:dyDescent="0.25">
      <c r="A30" s="3" t="s">
        <v>99</v>
      </c>
      <c r="B30" s="10">
        <f t="shared" ref="B30:B54" si="31">B29-1</f>
        <v>25</v>
      </c>
      <c r="C30" s="2">
        <f t="shared" si="3"/>
        <v>89</v>
      </c>
      <c r="D30" s="2">
        <f t="shared" si="3"/>
        <v>153</v>
      </c>
      <c r="E30" s="2">
        <f t="shared" si="3"/>
        <v>217</v>
      </c>
      <c r="F30" s="2">
        <f t="shared" si="3"/>
        <v>281</v>
      </c>
      <c r="G30" s="2">
        <f t="shared" si="3"/>
        <v>345</v>
      </c>
      <c r="H30" s="2">
        <f t="shared" ref="H30" si="32">G30+64</f>
        <v>409</v>
      </c>
      <c r="I30" s="3" t="s">
        <v>45</v>
      </c>
      <c r="J30" s="2">
        <f t="shared" si="1"/>
        <v>473</v>
      </c>
    </row>
    <row r="31" spans="1:10" ht="15" customHeight="1" x14ac:dyDescent="0.25">
      <c r="A31" s="3" t="s">
        <v>100</v>
      </c>
      <c r="B31" s="10">
        <f t="shared" si="31"/>
        <v>24</v>
      </c>
      <c r="C31" s="2">
        <f t="shared" si="3"/>
        <v>88</v>
      </c>
      <c r="D31" s="2">
        <f t="shared" si="3"/>
        <v>152</v>
      </c>
      <c r="E31" s="2">
        <f t="shared" si="3"/>
        <v>216</v>
      </c>
      <c r="F31" s="2">
        <f t="shared" si="3"/>
        <v>280</v>
      </c>
      <c r="G31" s="2">
        <f t="shared" si="3"/>
        <v>344</v>
      </c>
      <c r="H31" s="2">
        <f t="shared" ref="H31" si="33">G31+64</f>
        <v>408</v>
      </c>
      <c r="I31" s="3" t="s">
        <v>46</v>
      </c>
      <c r="J31" s="2">
        <f t="shared" si="1"/>
        <v>472</v>
      </c>
    </row>
    <row r="32" spans="1:10" ht="15" customHeight="1" x14ac:dyDescent="0.25">
      <c r="A32" s="3" t="s">
        <v>101</v>
      </c>
      <c r="B32" s="10">
        <f t="shared" si="31"/>
        <v>23</v>
      </c>
      <c r="C32" s="2">
        <f t="shared" si="3"/>
        <v>87</v>
      </c>
      <c r="D32" s="2">
        <f t="shared" si="3"/>
        <v>151</v>
      </c>
      <c r="E32" s="2">
        <f t="shared" si="3"/>
        <v>215</v>
      </c>
      <c r="F32" s="2">
        <f t="shared" si="3"/>
        <v>279</v>
      </c>
      <c r="G32" s="2">
        <f t="shared" si="3"/>
        <v>343</v>
      </c>
      <c r="H32" s="2">
        <f t="shared" ref="H32" si="34">G32+64</f>
        <v>407</v>
      </c>
      <c r="I32" s="3" t="s">
        <v>47</v>
      </c>
      <c r="J32" s="2">
        <f t="shared" si="1"/>
        <v>471</v>
      </c>
    </row>
    <row r="33" spans="1:10" ht="15" customHeight="1" x14ac:dyDescent="0.25">
      <c r="A33" s="3" t="s">
        <v>102</v>
      </c>
      <c r="B33" s="10">
        <f t="shared" si="31"/>
        <v>22</v>
      </c>
      <c r="C33" s="2">
        <f t="shared" si="3"/>
        <v>86</v>
      </c>
      <c r="D33" s="2">
        <f t="shared" si="3"/>
        <v>150</v>
      </c>
      <c r="E33" s="2">
        <f t="shared" si="3"/>
        <v>214</v>
      </c>
      <c r="F33" s="2">
        <f t="shared" si="3"/>
        <v>278</v>
      </c>
      <c r="G33" s="2">
        <f t="shared" si="3"/>
        <v>342</v>
      </c>
      <c r="H33" s="2">
        <f t="shared" ref="H33" si="35">G33+64</f>
        <v>406</v>
      </c>
      <c r="I33" s="3" t="s">
        <v>48</v>
      </c>
      <c r="J33" s="2">
        <f t="shared" si="1"/>
        <v>470</v>
      </c>
    </row>
    <row r="34" spans="1:10" ht="15" customHeight="1" x14ac:dyDescent="0.25">
      <c r="A34" s="3" t="s">
        <v>103</v>
      </c>
      <c r="B34" s="10">
        <f t="shared" si="31"/>
        <v>21</v>
      </c>
      <c r="C34" s="2">
        <f t="shared" si="3"/>
        <v>85</v>
      </c>
      <c r="D34" s="2">
        <f t="shared" si="3"/>
        <v>149</v>
      </c>
      <c r="E34" s="2">
        <f t="shared" si="3"/>
        <v>213</v>
      </c>
      <c r="F34" s="2">
        <f t="shared" si="3"/>
        <v>277</v>
      </c>
      <c r="G34" s="2">
        <f t="shared" si="3"/>
        <v>341</v>
      </c>
      <c r="H34" s="2">
        <f t="shared" ref="H34" si="36">G34+64</f>
        <v>405</v>
      </c>
      <c r="I34" s="3" t="s">
        <v>49</v>
      </c>
      <c r="J34" s="2">
        <f t="shared" ref="J34:J54" si="37">H34+64</f>
        <v>469</v>
      </c>
    </row>
    <row r="35" spans="1:10" ht="15" customHeight="1" x14ac:dyDescent="0.25">
      <c r="A35" s="3" t="s">
        <v>104</v>
      </c>
      <c r="B35" s="10">
        <f t="shared" si="31"/>
        <v>20</v>
      </c>
      <c r="C35" s="2">
        <f t="shared" si="3"/>
        <v>84</v>
      </c>
      <c r="D35" s="2">
        <f t="shared" si="3"/>
        <v>148</v>
      </c>
      <c r="E35" s="2">
        <f t="shared" si="3"/>
        <v>212</v>
      </c>
      <c r="F35" s="2">
        <f t="shared" si="3"/>
        <v>276</v>
      </c>
      <c r="G35" s="2">
        <f t="shared" si="3"/>
        <v>340</v>
      </c>
      <c r="H35" s="2">
        <f t="shared" ref="H35" si="38">G35+64</f>
        <v>404</v>
      </c>
      <c r="I35" s="3" t="s">
        <v>50</v>
      </c>
      <c r="J35" s="2">
        <f t="shared" si="37"/>
        <v>468</v>
      </c>
    </row>
    <row r="36" spans="1:10" ht="15" customHeight="1" x14ac:dyDescent="0.25">
      <c r="A36" s="3" t="s">
        <v>105</v>
      </c>
      <c r="B36" s="10">
        <f t="shared" si="31"/>
        <v>19</v>
      </c>
      <c r="C36" s="2">
        <f t="shared" si="3"/>
        <v>83</v>
      </c>
      <c r="D36" s="2">
        <f t="shared" si="3"/>
        <v>147</v>
      </c>
      <c r="E36" s="2">
        <f t="shared" si="3"/>
        <v>211</v>
      </c>
      <c r="F36" s="2">
        <f t="shared" si="3"/>
        <v>275</v>
      </c>
      <c r="G36" s="2">
        <f t="shared" si="3"/>
        <v>339</v>
      </c>
      <c r="H36" s="2">
        <f t="shared" ref="H36" si="39">G36+64</f>
        <v>403</v>
      </c>
      <c r="I36" s="3" t="s">
        <v>51</v>
      </c>
      <c r="J36" s="2">
        <f t="shared" si="37"/>
        <v>467</v>
      </c>
    </row>
    <row r="37" spans="1:10" ht="15" customHeight="1" x14ac:dyDescent="0.25">
      <c r="A37" s="3" t="s">
        <v>106</v>
      </c>
      <c r="B37" s="10">
        <f t="shared" si="31"/>
        <v>18</v>
      </c>
      <c r="C37" s="2">
        <f t="shared" si="3"/>
        <v>82</v>
      </c>
      <c r="D37" s="2">
        <f t="shared" si="3"/>
        <v>146</v>
      </c>
      <c r="E37" s="2">
        <f t="shared" si="3"/>
        <v>210</v>
      </c>
      <c r="F37" s="2">
        <f t="shared" si="3"/>
        <v>274</v>
      </c>
      <c r="G37" s="2">
        <f t="shared" si="3"/>
        <v>338</v>
      </c>
      <c r="H37" s="2">
        <f t="shared" ref="H37" si="40">G37+64</f>
        <v>402</v>
      </c>
      <c r="I37" s="3" t="s">
        <v>52</v>
      </c>
      <c r="J37" s="2">
        <f t="shared" si="37"/>
        <v>466</v>
      </c>
    </row>
    <row r="38" spans="1:10" ht="15" customHeight="1" x14ac:dyDescent="0.25">
      <c r="A38" s="3" t="s">
        <v>107</v>
      </c>
      <c r="B38" s="10">
        <f t="shared" si="31"/>
        <v>17</v>
      </c>
      <c r="C38" s="2">
        <f t="shared" si="3"/>
        <v>81</v>
      </c>
      <c r="D38" s="2">
        <f t="shared" si="3"/>
        <v>145</v>
      </c>
      <c r="E38" s="2">
        <f t="shared" si="3"/>
        <v>209</v>
      </c>
      <c r="F38" s="2">
        <f t="shared" si="3"/>
        <v>273</v>
      </c>
      <c r="G38" s="2">
        <f t="shared" si="3"/>
        <v>337</v>
      </c>
      <c r="H38" s="2">
        <f t="shared" ref="H38" si="41">G38+64</f>
        <v>401</v>
      </c>
      <c r="I38" s="3" t="s">
        <v>53</v>
      </c>
      <c r="J38" s="2">
        <f t="shared" si="37"/>
        <v>465</v>
      </c>
    </row>
    <row r="39" spans="1:10" ht="15" customHeight="1" x14ac:dyDescent="0.25">
      <c r="A39" s="3" t="s">
        <v>108</v>
      </c>
      <c r="B39" s="10">
        <f t="shared" si="31"/>
        <v>16</v>
      </c>
      <c r="C39" s="2">
        <f t="shared" si="3"/>
        <v>80</v>
      </c>
      <c r="D39" s="2">
        <f t="shared" si="3"/>
        <v>144</v>
      </c>
      <c r="E39" s="2">
        <f t="shared" si="3"/>
        <v>208</v>
      </c>
      <c r="F39" s="2">
        <f t="shared" si="3"/>
        <v>272</v>
      </c>
      <c r="G39" s="2">
        <f t="shared" si="3"/>
        <v>336</v>
      </c>
      <c r="H39" s="2">
        <f t="shared" ref="H39" si="42">G39+64</f>
        <v>400</v>
      </c>
      <c r="I39" s="3" t="s">
        <v>54</v>
      </c>
      <c r="J39" s="2">
        <f t="shared" si="37"/>
        <v>464</v>
      </c>
    </row>
    <row r="40" spans="1:10" ht="15" customHeight="1" x14ac:dyDescent="0.25">
      <c r="A40" s="3" t="s">
        <v>109</v>
      </c>
      <c r="B40" s="10">
        <f t="shared" si="31"/>
        <v>15</v>
      </c>
      <c r="C40" s="2">
        <f t="shared" si="3"/>
        <v>79</v>
      </c>
      <c r="D40" s="2">
        <f t="shared" si="3"/>
        <v>143</v>
      </c>
      <c r="E40" s="2">
        <f t="shared" si="3"/>
        <v>207</v>
      </c>
      <c r="F40" s="2">
        <f t="shared" si="3"/>
        <v>271</v>
      </c>
      <c r="G40" s="2">
        <f t="shared" si="3"/>
        <v>335</v>
      </c>
      <c r="H40" s="2">
        <f t="shared" ref="H40" si="43">G40+64</f>
        <v>399</v>
      </c>
      <c r="I40" s="3" t="s">
        <v>55</v>
      </c>
      <c r="J40" s="2">
        <f t="shared" si="37"/>
        <v>463</v>
      </c>
    </row>
    <row r="41" spans="1:10" ht="15" customHeight="1" x14ac:dyDescent="0.25">
      <c r="A41" s="3" t="s">
        <v>110</v>
      </c>
      <c r="B41" s="10">
        <f t="shared" si="31"/>
        <v>14</v>
      </c>
      <c r="C41" s="2">
        <f t="shared" si="3"/>
        <v>78</v>
      </c>
      <c r="D41" s="2">
        <f t="shared" si="3"/>
        <v>142</v>
      </c>
      <c r="E41" s="2">
        <f t="shared" si="3"/>
        <v>206</v>
      </c>
      <c r="F41" s="2">
        <f t="shared" si="3"/>
        <v>270</v>
      </c>
      <c r="G41" s="2">
        <f t="shared" si="3"/>
        <v>334</v>
      </c>
      <c r="H41" s="2">
        <f t="shared" ref="H41" si="44">G41+64</f>
        <v>398</v>
      </c>
      <c r="I41" s="3" t="s">
        <v>56</v>
      </c>
      <c r="J41" s="2">
        <f t="shared" si="37"/>
        <v>462</v>
      </c>
    </row>
    <row r="42" spans="1:10" ht="15" customHeight="1" x14ac:dyDescent="0.25">
      <c r="A42" s="3" t="s">
        <v>111</v>
      </c>
      <c r="B42" s="10">
        <f t="shared" si="31"/>
        <v>13</v>
      </c>
      <c r="C42" s="2">
        <f t="shared" si="3"/>
        <v>77</v>
      </c>
      <c r="D42" s="2">
        <f t="shared" si="3"/>
        <v>141</v>
      </c>
      <c r="E42" s="2">
        <f t="shared" si="3"/>
        <v>205</v>
      </c>
      <c r="F42" s="2">
        <f t="shared" si="3"/>
        <v>269</v>
      </c>
      <c r="G42" s="2">
        <f t="shared" si="3"/>
        <v>333</v>
      </c>
      <c r="H42" s="2">
        <f t="shared" ref="H42" si="45">G42+64</f>
        <v>397</v>
      </c>
      <c r="I42" s="3" t="s">
        <v>57</v>
      </c>
      <c r="J42" s="2">
        <f t="shared" si="37"/>
        <v>461</v>
      </c>
    </row>
    <row r="43" spans="1:10" ht="15" customHeight="1" x14ac:dyDescent="0.25">
      <c r="A43" s="3" t="s">
        <v>112</v>
      </c>
      <c r="B43" s="10">
        <f t="shared" si="31"/>
        <v>12</v>
      </c>
      <c r="C43" s="2">
        <f t="shared" si="3"/>
        <v>76</v>
      </c>
      <c r="D43" s="2">
        <f t="shared" si="3"/>
        <v>140</v>
      </c>
      <c r="E43" s="2">
        <f t="shared" si="3"/>
        <v>204</v>
      </c>
      <c r="F43" s="2">
        <f t="shared" si="3"/>
        <v>268</v>
      </c>
      <c r="G43" s="2">
        <f t="shared" si="3"/>
        <v>332</v>
      </c>
      <c r="H43" s="2">
        <f t="shared" ref="H43" si="46">G43+64</f>
        <v>396</v>
      </c>
      <c r="I43" s="3" t="s">
        <v>58</v>
      </c>
      <c r="J43" s="2">
        <f t="shared" si="37"/>
        <v>460</v>
      </c>
    </row>
    <row r="44" spans="1:10" ht="15" customHeight="1" x14ac:dyDescent="0.25">
      <c r="A44" s="3" t="s">
        <v>113</v>
      </c>
      <c r="B44" s="10">
        <f t="shared" si="31"/>
        <v>11</v>
      </c>
      <c r="C44" s="2">
        <f t="shared" si="3"/>
        <v>75</v>
      </c>
      <c r="D44" s="2">
        <f t="shared" si="3"/>
        <v>139</v>
      </c>
      <c r="E44" s="2">
        <f t="shared" si="3"/>
        <v>203</v>
      </c>
      <c r="F44" s="2">
        <f t="shared" si="3"/>
        <v>267</v>
      </c>
      <c r="G44" s="2">
        <f t="shared" si="3"/>
        <v>331</v>
      </c>
      <c r="H44" s="2">
        <f t="shared" ref="H44" si="47">G44+64</f>
        <v>395</v>
      </c>
      <c r="I44" s="3" t="s">
        <v>59</v>
      </c>
      <c r="J44" s="2">
        <f t="shared" si="37"/>
        <v>459</v>
      </c>
    </row>
    <row r="45" spans="1:10" ht="15" customHeight="1" x14ac:dyDescent="0.25">
      <c r="A45" s="3" t="s">
        <v>114</v>
      </c>
      <c r="B45" s="10">
        <f t="shared" si="31"/>
        <v>10</v>
      </c>
      <c r="C45" s="2">
        <f t="shared" si="3"/>
        <v>74</v>
      </c>
      <c r="D45" s="2">
        <f t="shared" si="3"/>
        <v>138</v>
      </c>
      <c r="E45" s="2">
        <f t="shared" si="3"/>
        <v>202</v>
      </c>
      <c r="F45" s="2">
        <f t="shared" si="3"/>
        <v>266</v>
      </c>
      <c r="G45" s="2">
        <f t="shared" si="3"/>
        <v>330</v>
      </c>
      <c r="H45" s="2">
        <f t="shared" ref="H45" si="48">G45+64</f>
        <v>394</v>
      </c>
      <c r="I45" s="3" t="s">
        <v>60</v>
      </c>
      <c r="J45" s="2">
        <f t="shared" si="37"/>
        <v>458</v>
      </c>
    </row>
    <row r="46" spans="1:10" ht="15" customHeight="1" x14ac:dyDescent="0.25">
      <c r="A46" s="3" t="s">
        <v>115</v>
      </c>
      <c r="B46" s="10">
        <f t="shared" si="31"/>
        <v>9</v>
      </c>
      <c r="C46" s="2">
        <f t="shared" si="3"/>
        <v>73</v>
      </c>
      <c r="D46" s="2">
        <f t="shared" si="3"/>
        <v>137</v>
      </c>
      <c r="E46" s="2">
        <f t="shared" si="3"/>
        <v>201</v>
      </c>
      <c r="F46" s="2">
        <f t="shared" si="3"/>
        <v>265</v>
      </c>
      <c r="G46" s="2">
        <f t="shared" si="3"/>
        <v>329</v>
      </c>
      <c r="H46" s="2">
        <f t="shared" ref="H46" si="49">G46+64</f>
        <v>393</v>
      </c>
      <c r="I46" s="3" t="s">
        <v>61</v>
      </c>
      <c r="J46" s="2">
        <f t="shared" si="37"/>
        <v>457</v>
      </c>
    </row>
    <row r="47" spans="1:10" ht="15" customHeight="1" x14ac:dyDescent="0.25">
      <c r="A47" s="3" t="s">
        <v>116</v>
      </c>
      <c r="B47" s="10">
        <f t="shared" si="31"/>
        <v>8</v>
      </c>
      <c r="C47" s="2">
        <f t="shared" si="3"/>
        <v>72</v>
      </c>
      <c r="D47" s="2">
        <f t="shared" si="3"/>
        <v>136</v>
      </c>
      <c r="E47" s="2">
        <f t="shared" si="3"/>
        <v>200</v>
      </c>
      <c r="F47" s="2">
        <f t="shared" si="3"/>
        <v>264</v>
      </c>
      <c r="G47" s="2">
        <f t="shared" si="3"/>
        <v>328</v>
      </c>
      <c r="H47" s="2">
        <f t="shared" ref="H47" si="50">G47+64</f>
        <v>392</v>
      </c>
      <c r="I47" s="3" t="s">
        <v>62</v>
      </c>
      <c r="J47" s="2">
        <f t="shared" si="37"/>
        <v>456</v>
      </c>
    </row>
    <row r="48" spans="1:10" ht="15" customHeight="1" x14ac:dyDescent="0.25">
      <c r="A48" s="3" t="s">
        <v>117</v>
      </c>
      <c r="B48" s="10">
        <f t="shared" si="31"/>
        <v>7</v>
      </c>
      <c r="C48" s="2">
        <f t="shared" si="3"/>
        <v>71</v>
      </c>
      <c r="D48" s="2">
        <f t="shared" si="3"/>
        <v>135</v>
      </c>
      <c r="E48" s="2">
        <f t="shared" si="3"/>
        <v>199</v>
      </c>
      <c r="F48" s="2">
        <f t="shared" si="3"/>
        <v>263</v>
      </c>
      <c r="G48" s="2">
        <f t="shared" si="3"/>
        <v>327</v>
      </c>
      <c r="H48" s="2">
        <f t="shared" ref="H48" si="51">G48+64</f>
        <v>391</v>
      </c>
      <c r="I48" s="3" t="s">
        <v>63</v>
      </c>
      <c r="J48" s="2">
        <f t="shared" si="37"/>
        <v>455</v>
      </c>
    </row>
    <row r="49" spans="1:10" ht="15" customHeight="1" x14ac:dyDescent="0.25">
      <c r="A49" s="3" t="s">
        <v>118</v>
      </c>
      <c r="B49" s="10">
        <f t="shared" si="31"/>
        <v>6</v>
      </c>
      <c r="C49" s="2">
        <f t="shared" si="3"/>
        <v>70</v>
      </c>
      <c r="D49" s="2">
        <f t="shared" si="3"/>
        <v>134</v>
      </c>
      <c r="E49" s="2">
        <f t="shared" si="3"/>
        <v>198</v>
      </c>
      <c r="F49" s="2">
        <f t="shared" si="3"/>
        <v>262</v>
      </c>
      <c r="G49" s="2">
        <f t="shared" si="3"/>
        <v>326</v>
      </c>
      <c r="H49" s="2">
        <f t="shared" ref="H49" si="52">G49+64</f>
        <v>390</v>
      </c>
      <c r="I49" s="3" t="s">
        <v>64</v>
      </c>
      <c r="J49" s="2">
        <f t="shared" si="37"/>
        <v>454</v>
      </c>
    </row>
    <row r="50" spans="1:10" ht="15" customHeight="1" x14ac:dyDescent="0.25">
      <c r="A50" s="3" t="s">
        <v>119</v>
      </c>
      <c r="B50" s="10">
        <f t="shared" si="31"/>
        <v>5</v>
      </c>
      <c r="C50" s="2">
        <f t="shared" si="3"/>
        <v>69</v>
      </c>
      <c r="D50" s="2">
        <f t="shared" si="3"/>
        <v>133</v>
      </c>
      <c r="E50" s="2">
        <f t="shared" si="3"/>
        <v>197</v>
      </c>
      <c r="F50" s="2">
        <f t="shared" si="3"/>
        <v>261</v>
      </c>
      <c r="G50" s="2">
        <f t="shared" ref="G50:H50" si="53">F50+64</f>
        <v>325</v>
      </c>
      <c r="H50" s="2">
        <f t="shared" si="53"/>
        <v>389</v>
      </c>
      <c r="I50" s="3" t="s">
        <v>65</v>
      </c>
      <c r="J50" s="2">
        <f t="shared" si="37"/>
        <v>453</v>
      </c>
    </row>
    <row r="51" spans="1:10" ht="15" customHeight="1" x14ac:dyDescent="0.25">
      <c r="A51" s="3" t="s">
        <v>120</v>
      </c>
      <c r="B51" s="10">
        <f t="shared" si="31"/>
        <v>4</v>
      </c>
      <c r="C51" s="2">
        <f t="shared" si="3"/>
        <v>68</v>
      </c>
      <c r="D51" s="2">
        <f t="shared" si="3"/>
        <v>132</v>
      </c>
      <c r="E51" s="2">
        <f t="shared" si="3"/>
        <v>196</v>
      </c>
      <c r="F51" s="2">
        <f t="shared" si="3"/>
        <v>260</v>
      </c>
      <c r="G51" s="2">
        <f t="shared" ref="G51:H51" si="54">F51+64</f>
        <v>324</v>
      </c>
      <c r="H51" s="2">
        <f t="shared" si="54"/>
        <v>388</v>
      </c>
      <c r="I51" s="3" t="s">
        <v>66</v>
      </c>
      <c r="J51" s="2">
        <f t="shared" si="37"/>
        <v>452</v>
      </c>
    </row>
    <row r="52" spans="1:10" ht="15" customHeight="1" x14ac:dyDescent="0.25">
      <c r="A52" s="3" t="s">
        <v>121</v>
      </c>
      <c r="B52" s="10">
        <f t="shared" si="31"/>
        <v>3</v>
      </c>
      <c r="C52" s="2">
        <f t="shared" si="3"/>
        <v>67</v>
      </c>
      <c r="D52" s="2">
        <f t="shared" si="3"/>
        <v>131</v>
      </c>
      <c r="E52" s="2">
        <f t="shared" si="3"/>
        <v>195</v>
      </c>
      <c r="F52" s="2">
        <f t="shared" si="3"/>
        <v>259</v>
      </c>
      <c r="G52" s="2">
        <f t="shared" ref="G52:H52" si="55">F52+64</f>
        <v>323</v>
      </c>
      <c r="H52" s="2">
        <f t="shared" si="55"/>
        <v>387</v>
      </c>
      <c r="I52" s="3" t="s">
        <v>67</v>
      </c>
      <c r="J52" s="2">
        <f t="shared" si="37"/>
        <v>451</v>
      </c>
    </row>
    <row r="53" spans="1:10" ht="15" customHeight="1" x14ac:dyDescent="0.25">
      <c r="A53" s="3" t="s">
        <v>122</v>
      </c>
      <c r="B53" s="10">
        <f t="shared" si="31"/>
        <v>2</v>
      </c>
      <c r="C53" s="2">
        <f t="shared" si="3"/>
        <v>66</v>
      </c>
      <c r="D53" s="2">
        <f t="shared" si="3"/>
        <v>130</v>
      </c>
      <c r="E53" s="2">
        <f t="shared" si="3"/>
        <v>194</v>
      </c>
      <c r="F53" s="2">
        <f t="shared" si="3"/>
        <v>258</v>
      </c>
      <c r="G53" s="2">
        <f t="shared" ref="G53:H53" si="56">F53+64</f>
        <v>322</v>
      </c>
      <c r="H53" s="2">
        <f t="shared" si="56"/>
        <v>386</v>
      </c>
      <c r="I53" s="3" t="s">
        <v>68</v>
      </c>
      <c r="J53" s="2">
        <f t="shared" si="37"/>
        <v>450</v>
      </c>
    </row>
    <row r="54" spans="1:10" ht="15" customHeight="1" x14ac:dyDescent="0.25">
      <c r="A54" s="3" t="s">
        <v>123</v>
      </c>
      <c r="B54" s="10">
        <f t="shared" si="31"/>
        <v>1</v>
      </c>
      <c r="C54" s="2">
        <f t="shared" si="3"/>
        <v>65</v>
      </c>
      <c r="D54" s="2">
        <f t="shared" si="3"/>
        <v>129</v>
      </c>
      <c r="E54" s="2">
        <f t="shared" si="3"/>
        <v>193</v>
      </c>
      <c r="F54" s="2">
        <f t="shared" si="3"/>
        <v>257</v>
      </c>
      <c r="G54" s="2">
        <f t="shared" ref="G54:H54" si="57">F54+64</f>
        <v>321</v>
      </c>
      <c r="H54" s="2">
        <f t="shared" si="57"/>
        <v>385</v>
      </c>
      <c r="I54" s="3" t="s">
        <v>18</v>
      </c>
      <c r="J54" s="2">
        <f t="shared" si="37"/>
        <v>449</v>
      </c>
    </row>
    <row r="55" spans="1:10" x14ac:dyDescent="0.25">
      <c r="A55" s="14" t="s">
        <v>126</v>
      </c>
    </row>
    <row r="56" spans="1:10" x14ac:dyDescent="0.25">
      <c r="J56" s="19" t="s">
        <v>129</v>
      </c>
    </row>
    <row r="57" spans="1:10" ht="15.75" x14ac:dyDescent="0.25">
      <c r="J57" s="20" t="s">
        <v>130</v>
      </c>
    </row>
    <row r="58" spans="1:10" x14ac:dyDescent="0.25">
      <c r="C58" s="1"/>
      <c r="D58" s="1"/>
    </row>
  </sheetData>
  <mergeCells count="1">
    <mergeCell ref="I1:J1"/>
  </mergeCells>
  <pageMargins left="0.27559055118110237" right="0.15748031496062992" top="0.27559055118110237" bottom="0.19685039370078741" header="0.27559055118110237" footer="0.19685039370078741"/>
  <pageSetup paperSize="9" scale="72" orientation="portrait" horizontalDpi="180" verticalDpi="18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3"/>
  <sheetViews>
    <sheetView workbookViewId="0">
      <selection activeCell="A17" sqref="A17"/>
    </sheetView>
  </sheetViews>
  <sheetFormatPr defaultRowHeight="15" x14ac:dyDescent="0.25"/>
  <cols>
    <col min="1" max="1" width="31.7109375" customWidth="1"/>
    <col min="2" max="12" width="6.7109375" customWidth="1"/>
    <col min="13" max="13" width="4.7109375" customWidth="1"/>
  </cols>
  <sheetData>
    <row r="1" spans="1:12" ht="126" customHeight="1" x14ac:dyDescent="0.25">
      <c r="A1" s="22" t="s">
        <v>137</v>
      </c>
      <c r="B1" s="6" t="s">
        <v>10</v>
      </c>
      <c r="C1" s="6" t="s">
        <v>9</v>
      </c>
      <c r="D1" s="6" t="s">
        <v>8</v>
      </c>
      <c r="E1" s="6" t="s">
        <v>7</v>
      </c>
      <c r="F1" s="6" t="s">
        <v>6</v>
      </c>
      <c r="G1" s="6" t="s">
        <v>5</v>
      </c>
      <c r="H1" s="6" t="s">
        <v>4</v>
      </c>
      <c r="I1" s="6" t="s">
        <v>3</v>
      </c>
      <c r="J1" s="6" t="s">
        <v>2</v>
      </c>
      <c r="K1" s="6" t="s">
        <v>1</v>
      </c>
      <c r="L1" s="6" t="s">
        <v>0</v>
      </c>
    </row>
    <row r="2" spans="1:12" ht="20.100000000000001" customHeight="1" x14ac:dyDescent="0.25">
      <c r="A2" s="5" t="s">
        <v>125</v>
      </c>
      <c r="B2" s="11">
        <v>502</v>
      </c>
      <c r="C2" s="11">
        <f>B2+1</f>
        <v>503</v>
      </c>
      <c r="D2" s="11">
        <f t="shared" ref="D2:L2" si="0">C2+1</f>
        <v>504</v>
      </c>
      <c r="E2" s="11">
        <f t="shared" si="0"/>
        <v>505</v>
      </c>
      <c r="F2" s="11">
        <f t="shared" si="0"/>
        <v>506</v>
      </c>
      <c r="G2" s="11">
        <f t="shared" si="0"/>
        <v>507</v>
      </c>
      <c r="H2" s="11">
        <f t="shared" si="0"/>
        <v>508</v>
      </c>
      <c r="I2" s="11">
        <f t="shared" si="0"/>
        <v>509</v>
      </c>
      <c r="J2" s="11">
        <f t="shared" si="0"/>
        <v>510</v>
      </c>
      <c r="K2" s="11">
        <f t="shared" si="0"/>
        <v>511</v>
      </c>
      <c r="L2" s="11">
        <f t="shared" si="0"/>
        <v>512</v>
      </c>
    </row>
    <row r="3" spans="1:12" ht="20.100000000000001" customHeight="1" x14ac:dyDescent="0.25">
      <c r="A3" s="7" t="s">
        <v>124</v>
      </c>
      <c r="B3" s="9">
        <v>438</v>
      </c>
      <c r="C3" s="10">
        <f>B3+1</f>
        <v>439</v>
      </c>
      <c r="D3" s="10">
        <f t="shared" ref="D3:H3" si="1">C3+1</f>
        <v>440</v>
      </c>
      <c r="E3" s="10">
        <f t="shared" si="1"/>
        <v>441</v>
      </c>
      <c r="F3" s="10">
        <f t="shared" si="1"/>
        <v>442</v>
      </c>
      <c r="G3" s="10">
        <f t="shared" si="1"/>
        <v>443</v>
      </c>
      <c r="H3" s="10">
        <f t="shared" si="1"/>
        <v>444</v>
      </c>
      <c r="I3" s="10">
        <f t="shared" ref="I3:L9" si="2">H3+1</f>
        <v>445</v>
      </c>
      <c r="J3" s="10">
        <f t="shared" si="2"/>
        <v>446</v>
      </c>
      <c r="K3" s="10">
        <f t="shared" si="2"/>
        <v>447</v>
      </c>
      <c r="L3" s="10">
        <f t="shared" si="2"/>
        <v>448</v>
      </c>
    </row>
    <row r="4" spans="1:12" ht="20.100000000000001" customHeight="1" x14ac:dyDescent="0.25">
      <c r="A4" s="8" t="s">
        <v>69</v>
      </c>
      <c r="B4" s="15">
        <f>B3-64</f>
        <v>374</v>
      </c>
      <c r="C4" s="10">
        <f t="shared" ref="C4:H9" si="3">B4+1</f>
        <v>375</v>
      </c>
      <c r="D4" s="10">
        <f t="shared" si="3"/>
        <v>376</v>
      </c>
      <c r="E4" s="10">
        <f t="shared" si="3"/>
        <v>377</v>
      </c>
      <c r="F4" s="10">
        <f t="shared" si="3"/>
        <v>378</v>
      </c>
      <c r="G4" s="10">
        <f t="shared" si="3"/>
        <v>379</v>
      </c>
      <c r="H4" s="10">
        <f t="shared" si="3"/>
        <v>380</v>
      </c>
      <c r="I4" s="10">
        <f t="shared" si="2"/>
        <v>381</v>
      </c>
      <c r="J4" s="10">
        <f t="shared" si="2"/>
        <v>382</v>
      </c>
      <c r="K4" s="10">
        <f t="shared" si="2"/>
        <v>383</v>
      </c>
      <c r="L4" s="10">
        <f t="shared" si="2"/>
        <v>384</v>
      </c>
    </row>
    <row r="5" spans="1:12" ht="20.100000000000001" customHeight="1" x14ac:dyDescent="0.25">
      <c r="A5" s="8" t="s">
        <v>70</v>
      </c>
      <c r="B5" s="9">
        <f t="shared" ref="B5:B9" si="4">B4-64</f>
        <v>310</v>
      </c>
      <c r="C5" s="10">
        <f t="shared" si="3"/>
        <v>311</v>
      </c>
      <c r="D5" s="10">
        <f t="shared" si="3"/>
        <v>312</v>
      </c>
      <c r="E5" s="10">
        <f t="shared" si="3"/>
        <v>313</v>
      </c>
      <c r="F5" s="10">
        <f t="shared" si="3"/>
        <v>314</v>
      </c>
      <c r="G5" s="10">
        <f t="shared" si="3"/>
        <v>315</v>
      </c>
      <c r="H5" s="10">
        <f t="shared" si="3"/>
        <v>316</v>
      </c>
      <c r="I5" s="10">
        <f t="shared" si="2"/>
        <v>317</v>
      </c>
      <c r="J5" s="10">
        <f t="shared" si="2"/>
        <v>318</v>
      </c>
      <c r="K5" s="10">
        <f t="shared" si="2"/>
        <v>319</v>
      </c>
      <c r="L5" s="10">
        <f t="shared" si="2"/>
        <v>320</v>
      </c>
    </row>
    <row r="6" spans="1:12" ht="20.100000000000001" customHeight="1" x14ac:dyDescent="0.25">
      <c r="A6" s="8" t="s">
        <v>71</v>
      </c>
      <c r="B6" s="9">
        <f t="shared" si="4"/>
        <v>246</v>
      </c>
      <c r="C6" s="10">
        <f t="shared" si="3"/>
        <v>247</v>
      </c>
      <c r="D6" s="10">
        <f t="shared" si="3"/>
        <v>248</v>
      </c>
      <c r="E6" s="10">
        <f t="shared" si="3"/>
        <v>249</v>
      </c>
      <c r="F6" s="10">
        <f t="shared" si="3"/>
        <v>250</v>
      </c>
      <c r="G6" s="10">
        <f t="shared" si="3"/>
        <v>251</v>
      </c>
      <c r="H6" s="10">
        <f t="shared" si="3"/>
        <v>252</v>
      </c>
      <c r="I6" s="10">
        <f t="shared" si="2"/>
        <v>253</v>
      </c>
      <c r="J6" s="10">
        <f t="shared" si="2"/>
        <v>254</v>
      </c>
      <c r="K6" s="10">
        <f t="shared" si="2"/>
        <v>255</v>
      </c>
      <c r="L6" s="10">
        <f t="shared" si="2"/>
        <v>256</v>
      </c>
    </row>
    <row r="7" spans="1:12" ht="20.100000000000001" customHeight="1" x14ac:dyDescent="0.25">
      <c r="A7" s="8" t="s">
        <v>72</v>
      </c>
      <c r="B7" s="9">
        <f t="shared" si="4"/>
        <v>182</v>
      </c>
      <c r="C7" s="10">
        <f t="shared" si="3"/>
        <v>183</v>
      </c>
      <c r="D7" s="10">
        <f t="shared" si="3"/>
        <v>184</v>
      </c>
      <c r="E7" s="10">
        <f t="shared" si="3"/>
        <v>185</v>
      </c>
      <c r="F7" s="10">
        <f t="shared" si="3"/>
        <v>186</v>
      </c>
      <c r="G7" s="10">
        <f t="shared" si="3"/>
        <v>187</v>
      </c>
      <c r="H7" s="10">
        <f t="shared" si="3"/>
        <v>188</v>
      </c>
      <c r="I7" s="10">
        <f t="shared" si="2"/>
        <v>189</v>
      </c>
      <c r="J7" s="10">
        <f t="shared" si="2"/>
        <v>190</v>
      </c>
      <c r="K7" s="10">
        <f t="shared" si="2"/>
        <v>191</v>
      </c>
      <c r="L7" s="10">
        <f t="shared" si="2"/>
        <v>192</v>
      </c>
    </row>
    <row r="8" spans="1:12" ht="20.100000000000001" customHeight="1" x14ac:dyDescent="0.25">
      <c r="A8" s="8" t="s">
        <v>74</v>
      </c>
      <c r="B8" s="9">
        <f t="shared" si="4"/>
        <v>118</v>
      </c>
      <c r="C8" s="10">
        <f t="shared" si="3"/>
        <v>119</v>
      </c>
      <c r="D8" s="10">
        <f t="shared" si="3"/>
        <v>120</v>
      </c>
      <c r="E8" s="10">
        <f t="shared" si="3"/>
        <v>121</v>
      </c>
      <c r="F8" s="10">
        <f t="shared" si="3"/>
        <v>122</v>
      </c>
      <c r="G8" s="10">
        <f t="shared" si="3"/>
        <v>123</v>
      </c>
      <c r="H8" s="10">
        <f t="shared" si="3"/>
        <v>124</v>
      </c>
      <c r="I8" s="10">
        <f t="shared" si="2"/>
        <v>125</v>
      </c>
      <c r="J8" s="10">
        <f t="shared" si="2"/>
        <v>126</v>
      </c>
      <c r="K8" s="10">
        <f t="shared" si="2"/>
        <v>127</v>
      </c>
      <c r="L8" s="10">
        <f t="shared" si="2"/>
        <v>128</v>
      </c>
    </row>
    <row r="9" spans="1:12" ht="20.100000000000001" customHeight="1" x14ac:dyDescent="0.25">
      <c r="A9" s="8" t="s">
        <v>73</v>
      </c>
      <c r="B9" s="9">
        <f t="shared" si="4"/>
        <v>54</v>
      </c>
      <c r="C9" s="10">
        <f t="shared" si="3"/>
        <v>55</v>
      </c>
      <c r="D9" s="10">
        <f t="shared" si="3"/>
        <v>56</v>
      </c>
      <c r="E9" s="10">
        <f t="shared" si="3"/>
        <v>57</v>
      </c>
      <c r="F9" s="10">
        <f t="shared" si="3"/>
        <v>58</v>
      </c>
      <c r="G9" s="10">
        <f t="shared" si="3"/>
        <v>59</v>
      </c>
      <c r="H9" s="10">
        <f t="shared" si="3"/>
        <v>60</v>
      </c>
      <c r="I9" s="10">
        <f t="shared" si="2"/>
        <v>61</v>
      </c>
      <c r="J9" s="10">
        <f t="shared" si="2"/>
        <v>62</v>
      </c>
      <c r="K9" s="10">
        <f t="shared" si="2"/>
        <v>63</v>
      </c>
      <c r="L9" s="10">
        <f t="shared" si="2"/>
        <v>64</v>
      </c>
    </row>
    <row r="10" spans="1:12" s="4" customFormat="1" x14ac:dyDescent="0.25">
      <c r="A10" s="14" t="s">
        <v>127</v>
      </c>
    </row>
    <row r="11" spans="1:12" x14ac:dyDescent="0.25">
      <c r="L11" s="19" t="s">
        <v>129</v>
      </c>
    </row>
    <row r="12" spans="1:12" ht="15.75" x14ac:dyDescent="0.25">
      <c r="L12" s="20" t="s">
        <v>130</v>
      </c>
    </row>
    <row r="13" spans="1:12" x14ac:dyDescent="0.25">
      <c r="C13" s="1"/>
      <c r="D13" s="1"/>
    </row>
  </sheetData>
  <pageMargins left="0.27559055118110237" right="0.15748031496062992" top="0.27559055118110237" bottom="0.19685039370078741" header="0.27559055118110237" footer="0.19685039370078741"/>
  <pageSetup paperSize="9" orientation="landscape" horizontalDpi="180" verticalDpi="18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1-53</vt:lpstr>
      <vt:lpstr>54-64</vt:lpstr>
      <vt:lpstr>'1-53'!Область_печати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2017-05-01T09:36:02Z</cp:lastPrinted>
  <dcterms:created xsi:type="dcterms:W3CDTF">2017-02-18T22:12:16Z</dcterms:created>
  <dcterms:modified xsi:type="dcterms:W3CDTF">2017-05-01T17:24:20Z</dcterms:modified>
</cp:coreProperties>
</file>